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hidePivotFieldList="1"/>
  <mc:AlternateContent xmlns:mc="http://schemas.openxmlformats.org/markup-compatibility/2006">
    <mc:Choice Requires="x15">
      <x15ac:absPath xmlns:x15ac="http://schemas.microsoft.com/office/spreadsheetml/2010/11/ac" url="A:\Yeni klasör - Kopya (5)\MasaUst2\x\Mayis 2024\"/>
    </mc:Choice>
  </mc:AlternateContent>
  <xr:revisionPtr revIDLastSave="0" documentId="13_ncr:1_{E5A927F6-0B28-4BE2-AA89-F514A41A2D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e" sheetId="2" r:id="rId1"/>
  </sheets>
  <calcPr calcId="0"/>
  <pivotCaches>
    <pivotCache cacheId="7" r:id="rId2"/>
  </pivotCaches>
</workbook>
</file>

<file path=xl/sharedStrings.xml><?xml version="1.0" encoding="utf-8"?>
<sst xmlns="http://schemas.openxmlformats.org/spreadsheetml/2006/main" count="418" uniqueCount="110">
  <si>
    <t>GTIP_4</t>
  </si>
  <si>
    <t>YIL</t>
  </si>
  <si>
    <t>AY</t>
  </si>
  <si>
    <t>1602</t>
  </si>
  <si>
    <t>2024</t>
  </si>
  <si>
    <t>04</t>
  </si>
  <si>
    <t xml:space="preserve">KENYA </t>
  </si>
  <si>
    <t>03</t>
  </si>
  <si>
    <t>KKTC</t>
  </si>
  <si>
    <t xml:space="preserve">UMMAN </t>
  </si>
  <si>
    <t>02</t>
  </si>
  <si>
    <t xml:space="preserve">MORİTANYA </t>
  </si>
  <si>
    <t>05</t>
  </si>
  <si>
    <t>IRAK</t>
  </si>
  <si>
    <t>0105</t>
  </si>
  <si>
    <t>SURİYE</t>
  </si>
  <si>
    <t>0207</t>
  </si>
  <si>
    <t>BİRLEŞİK ARAP EMİRLİKLERİ</t>
  </si>
  <si>
    <t xml:space="preserve">AZERBAYCAN-NAHÇİVAN </t>
  </si>
  <si>
    <t xml:space="preserve">BAHREYN </t>
  </si>
  <si>
    <t>SIERRA LEONE</t>
  </si>
  <si>
    <t xml:space="preserve">KATAR </t>
  </si>
  <si>
    <t>01</t>
  </si>
  <si>
    <t>KUVEYT</t>
  </si>
  <si>
    <t>GANA</t>
  </si>
  <si>
    <t xml:space="preserve">GABON </t>
  </si>
  <si>
    <t>SOMALI</t>
  </si>
  <si>
    <t xml:space="preserve">BEYAZ RUSYA </t>
  </si>
  <si>
    <t xml:space="preserve">HONG KONG </t>
  </si>
  <si>
    <t xml:space="preserve">VIETNAM </t>
  </si>
  <si>
    <t>0408</t>
  </si>
  <si>
    <t>0407</t>
  </si>
  <si>
    <t>İRAN (İSLAM CUM.)</t>
  </si>
  <si>
    <t xml:space="preserve">TAYLAND </t>
  </si>
  <si>
    <t>TANZANYA(BİRLEŞ.CUM)</t>
  </si>
  <si>
    <t xml:space="preserve">KONGO </t>
  </si>
  <si>
    <t>GINE</t>
  </si>
  <si>
    <t>GÜRCİSTAN</t>
  </si>
  <si>
    <t>LİBYA</t>
  </si>
  <si>
    <t>LİBERYA</t>
  </si>
  <si>
    <t>UGANDA</t>
  </si>
  <si>
    <t xml:space="preserve">BURSA SERBEST BÖLG. </t>
  </si>
  <si>
    <t>MALDİV ADALARI</t>
  </si>
  <si>
    <t>ÖZBEKİSTAN</t>
  </si>
  <si>
    <t>ANGOLA</t>
  </si>
  <si>
    <t>VENEZUELLA</t>
  </si>
  <si>
    <t xml:space="preserve">ÜRDÜN </t>
  </si>
  <si>
    <t>LAOS (HALK CUM.)</t>
  </si>
  <si>
    <t>EKVATOR GİNESİ</t>
  </si>
  <si>
    <t xml:space="preserve">MOZAMBİK </t>
  </si>
  <si>
    <t xml:space="preserve">SURİNAM </t>
  </si>
  <si>
    <t xml:space="preserve">KOMOR ADALARI </t>
  </si>
  <si>
    <t xml:space="preserve">SUDAN </t>
  </si>
  <si>
    <t>KONGO(DEM.CM)E.ZAİRE</t>
  </si>
  <si>
    <t>İTALYA</t>
  </si>
  <si>
    <t xml:space="preserve">RUSYA FEDERASYONU </t>
  </si>
  <si>
    <t>YUNANİSTAN</t>
  </si>
  <si>
    <t xml:space="preserve">SENEGAL </t>
  </si>
  <si>
    <t>KOSOVA</t>
  </si>
  <si>
    <t>KAZAKİSTAN</t>
  </si>
  <si>
    <t>SAO TOME VE PRINCIPE</t>
  </si>
  <si>
    <t>LÜBNAN</t>
  </si>
  <si>
    <t>TOGO</t>
  </si>
  <si>
    <t>MENEMEN DERİ SR.BLG.</t>
  </si>
  <si>
    <t>DUBAİ</t>
  </si>
  <si>
    <t xml:space="preserve">GAMBIYA </t>
  </si>
  <si>
    <t>ARNAVUTLUK</t>
  </si>
  <si>
    <t>TÜRKMENİSTAN</t>
  </si>
  <si>
    <t xml:space="preserve">SUUDİ ARABİSTAN </t>
  </si>
  <si>
    <t>CIBUTI</t>
  </si>
  <si>
    <t>SINGAPUR</t>
  </si>
  <si>
    <t xml:space="preserve">NİJERYA </t>
  </si>
  <si>
    <t>MAURİTİUS</t>
  </si>
  <si>
    <t>TACİKİSTAN</t>
  </si>
  <si>
    <t xml:space="preserve">MISIR </t>
  </si>
  <si>
    <t>FILIPINLER</t>
  </si>
  <si>
    <t>İSRAİL</t>
  </si>
  <si>
    <t xml:space="preserve">FAS </t>
  </si>
  <si>
    <t>GUYANA</t>
  </si>
  <si>
    <t>CAPE VERDE</t>
  </si>
  <si>
    <t>KIRGIZİSTAN</t>
  </si>
  <si>
    <t>BURKİNA FASO</t>
  </si>
  <si>
    <t>İŞGAL ALT.FİLİSTİN T</t>
  </si>
  <si>
    <t>SEYŞEL ADALARI VE BA</t>
  </si>
  <si>
    <t xml:space="preserve">BENİN </t>
  </si>
  <si>
    <t>MADAGASKAR</t>
  </si>
  <si>
    <t>BANGLADEŞ</t>
  </si>
  <si>
    <t>İRLANDA</t>
  </si>
  <si>
    <t>SIRBİSTAN</t>
  </si>
  <si>
    <t>BOSNA-HERSEK</t>
  </si>
  <si>
    <t>MERSİN SERBEST BÖLGE</t>
  </si>
  <si>
    <t>MALİ</t>
  </si>
  <si>
    <t xml:space="preserve">JAPONYA </t>
  </si>
  <si>
    <t xml:space="preserve">MALEZYA </t>
  </si>
  <si>
    <t>AFGANİSTAN</t>
  </si>
  <si>
    <t>KÜBA</t>
  </si>
  <si>
    <t xml:space="preserve">ALMANYA </t>
  </si>
  <si>
    <t>HOLLANDA</t>
  </si>
  <si>
    <t>BİRLEŞİK DEVLETLER</t>
  </si>
  <si>
    <t>KUZEY MAKEDONYA</t>
  </si>
  <si>
    <t xml:space="preserve">GINE-BISSAU </t>
  </si>
  <si>
    <t>KANADA</t>
  </si>
  <si>
    <t xml:space="preserve">HAITI </t>
  </si>
  <si>
    <t>ULKE</t>
  </si>
  <si>
    <t>Genel Toplam</t>
  </si>
  <si>
    <t>Toplam FOBUSD</t>
  </si>
  <si>
    <t>Toplam FOBUSD Toplamı</t>
  </si>
  <si>
    <t>Toplam KG Toplamı</t>
  </si>
  <si>
    <t>Toplam KG</t>
  </si>
  <si>
    <t>Değerler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</si>
</sst>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5" formatCode="_-* #,##0_-;\-* #,##0_-;_-* &quot;-&quot;??_-;_-@_-"/>
  </numFmts>
  <fonts count="3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pivotButton="1" applyFont="1" applyAlignment="1">
      <alignment vertical="center"/>
    </xf>
    <xf numFmtId="165" fontId="2" fillId="0" borderId="0" xfId="6" pivotButton="1" applyNumberFormat="1" applyFont="1" applyAlignment="1">
      <alignment vertical="center"/>
    </xf>
    <xf numFmtId="165" fontId="2" fillId="0" borderId="0" xfId="6" applyNumberFormat="1" applyFont="1" applyAlignment="1">
      <alignment vertical="center"/>
    </xf>
    <xf numFmtId="165" fontId="0" fillId="0" borderId="0" xfId="6" applyNumberFormat="1" applyFont="1"/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  <cellStyle name="Virgül" xfId="6" builtinId="3"/>
  </cellStyles>
  <dxfs count="482"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numFmt numFmtId="165" formatCode="_-* #,##0_-;\-* #,##0_-;_-* &quot;-&quot;??_-;_-@_-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erdal Keskin" refreshedDate="45446.492346412037" createdVersion="8" refreshedVersion="8" minRefreshableVersion="3" recordCount="1526" xr:uid="{869777B7-460A-49FB-B5D2-A06A85D246F1}">
  <cacheSource type="worksheet">
    <worksheetSource ref="A1:J1527" sheet="Grid Results"/>
  </cacheSource>
  <cacheFields count="10">
    <cacheField name="RAPORGTIP_4" numFmtId="0">
      <sharedItems/>
    </cacheField>
    <cacheField name="RAPORGTIP_8" numFmtId="0">
      <sharedItems/>
    </cacheField>
    <cacheField name="GTIP_4" numFmtId="0">
      <sharedItems count="5">
        <s v="1602"/>
        <s v="0105"/>
        <s v="0207"/>
        <s v="0408"/>
        <s v="0407"/>
      </sharedItems>
    </cacheField>
    <cacheField name="GTIP_8" numFmtId="0">
      <sharedItems/>
    </cacheField>
    <cacheField name="YIL" numFmtId="0">
      <sharedItems count="1">
        <s v="2024"/>
      </sharedItems>
    </cacheField>
    <cacheField name="AY" numFmtId="0">
      <sharedItems count="5">
        <s v="04"/>
        <s v="03"/>
        <s v="02"/>
        <s v="05"/>
        <s v="01"/>
      </sharedItems>
    </cacheField>
    <cacheField name="AYADI" numFmtId="0">
      <sharedItems/>
    </cacheField>
    <cacheField name="ULKE" numFmtId="0">
      <sharedItems count="89">
        <s v="KENYA "/>
        <s v="KKTC"/>
        <s v="UMMAN "/>
        <s v="MORİTANYA "/>
        <s v="IRAK"/>
        <s v="SURİYE"/>
        <s v="BİRLEŞİK ARAP EMİRLİKLERİ"/>
        <s v="AZERBAYCAN-NAHÇİVAN "/>
        <s v="BAHREYN "/>
        <s v="SIERRA LEONE"/>
        <s v="KATAR "/>
        <s v="KUVEYT"/>
        <s v="GANA"/>
        <s v="GABON "/>
        <s v="SOMALI"/>
        <s v="BEYAZ RUSYA "/>
        <s v="HONG KONG "/>
        <s v="VIETNAM "/>
        <s v="İRAN (İSLAM CUM.)"/>
        <s v="TAYLAND "/>
        <s v="TANZANYA(BİRLEŞ.CUM)"/>
        <s v="KONGO "/>
        <s v="GINE"/>
        <s v="GÜRCİSTAN"/>
        <s v="LİBYA"/>
        <s v="LİBERYA"/>
        <s v="UGANDA"/>
        <s v="BURSA SERBEST BÖLG. "/>
        <s v="MALDİV ADALARI"/>
        <s v="ÖZBEKİSTAN"/>
        <s v="ANGOLA"/>
        <s v="VENEZUELLA"/>
        <s v="ÜRDÜN "/>
        <s v="LAOS (HALK CUM.)"/>
        <s v="EKVATOR GİNESİ"/>
        <s v="MOZAMBİK "/>
        <s v="SURİNAM "/>
        <s v="KOMOR ADALARI "/>
        <s v="SUDAN "/>
        <s v="KONGO(DEM.CM)E.ZAİRE"/>
        <s v="İTALYA"/>
        <s v="RUSYA FEDERASYONU "/>
        <s v="YUNANİSTAN"/>
        <s v="SENEGAL "/>
        <s v="KOSOVA"/>
        <s v="KAZAKİSTAN"/>
        <s v="SAO TOME VE PRINCIPE"/>
        <s v="LÜBNAN"/>
        <s v="TOGO"/>
        <s v="MENEMEN DERİ SR.BLG."/>
        <s v="DUBAİ"/>
        <s v="GAMBIYA "/>
        <s v="ARNAVUTLUK"/>
        <s v="TÜRKMENİSTAN"/>
        <s v="SUUDİ ARABİSTAN "/>
        <s v="CIBUTI"/>
        <s v="SINGAPUR"/>
        <s v="NİJERYA "/>
        <s v="MAURİTİUS"/>
        <s v="TACİKİSTAN"/>
        <s v="MISIR "/>
        <s v="FILIPINLER"/>
        <s v="İSRAİL"/>
        <s v="FAS "/>
        <s v="GUYANA"/>
        <s v="CAPE VERDE"/>
        <s v="KIRGIZİSTAN"/>
        <s v="BURKİNA FASO"/>
        <s v="İŞGAL ALT.FİLİSTİN T"/>
        <s v="SEYŞEL ADALARI VE BA"/>
        <s v="BENİN "/>
        <s v="MADAGASKAR"/>
        <s v="BANGLADEŞ"/>
        <s v="İRLANDA"/>
        <s v="SIRBİSTAN"/>
        <s v="BOSNA-HERSEK"/>
        <s v="MERSİN SERBEST BÖLGE"/>
        <s v="MALİ"/>
        <s v="JAPONYA "/>
        <s v="MALEZYA "/>
        <s v="AFGANİSTAN"/>
        <s v="KÜBA"/>
        <s v="ALMANYA "/>
        <s v="HOLLANDA"/>
        <s v="BİRLEŞİK DEVLETLER"/>
        <s v="KUZEY MAKEDONYA"/>
        <s v="GINE-BISSAU "/>
        <s v="KANADA"/>
        <s v="HAITI "/>
      </sharedItems>
    </cacheField>
    <cacheField name="FOBUSD" numFmtId="0">
      <sharedItems containsSemiMixedTypes="0" containsString="0" containsNumber="1" minValue="1.2" maxValue="28795237.289999999"/>
    </cacheField>
    <cacheField name="KG" numFmtId="0">
      <sharedItems containsSemiMixedTypes="0" containsString="0" containsNumber="1" minValue="1.1499999999999999" maxValue="13745136.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26">
  <r>
    <s v="1602"/>
    <s v="16025010"/>
    <x v="0"/>
    <s v="16025010"/>
    <x v="0"/>
    <x v="0"/>
    <s v=" 04-NİSAN"/>
    <x v="0"/>
    <n v="246.71"/>
    <n v="28.22"/>
  </r>
  <r>
    <s v="1602"/>
    <s v="16025010"/>
    <x v="0"/>
    <s v="16025010"/>
    <x v="0"/>
    <x v="1"/>
    <s v=" 03-MART"/>
    <x v="1"/>
    <n v="79590.52"/>
    <n v="5364.4970000000003"/>
  </r>
  <r>
    <s v="1602"/>
    <s v="16025095"/>
    <x v="0"/>
    <s v="16025095"/>
    <x v="0"/>
    <x v="0"/>
    <s v=" 04-NİSAN"/>
    <x v="2"/>
    <n v="6970.69"/>
    <n v="500"/>
  </r>
  <r>
    <s v="1602"/>
    <s v="16025095"/>
    <x v="0"/>
    <s v="16025095"/>
    <x v="0"/>
    <x v="2"/>
    <s v=" 02-ŞUBAT"/>
    <x v="3"/>
    <n v="657.82"/>
    <n v="170"/>
  </r>
  <r>
    <s v="1602"/>
    <s v="16029010"/>
    <x v="0"/>
    <s v="16029010"/>
    <x v="0"/>
    <x v="3"/>
    <s v=" 05-MAYIS"/>
    <x v="1"/>
    <n v="8710.48"/>
    <n v="800"/>
  </r>
  <r>
    <s v="1602"/>
    <s v="16023219"/>
    <x v="0"/>
    <s v="16023219"/>
    <x v="0"/>
    <x v="1"/>
    <s v=" 03-MART"/>
    <x v="4"/>
    <n v="1932690.34"/>
    <n v="791465.14"/>
  </r>
  <r>
    <s v="0105"/>
    <s v="01051191"/>
    <x v="1"/>
    <s v="01051191"/>
    <x v="0"/>
    <x v="1"/>
    <s v=" 03-MART"/>
    <x v="5"/>
    <n v="732749.44"/>
    <n v="816200"/>
  </r>
  <r>
    <s v="0207"/>
    <s v="02072710"/>
    <x v="2"/>
    <s v="02072710"/>
    <x v="0"/>
    <x v="3"/>
    <s v=" 05-MAYIS"/>
    <x v="6"/>
    <n v="26851.5"/>
    <n v="26980"/>
  </r>
  <r>
    <s v="1602"/>
    <s v="16023119"/>
    <x v="0"/>
    <s v="16023119"/>
    <x v="0"/>
    <x v="3"/>
    <s v=" 05-MAYIS"/>
    <x v="7"/>
    <n v="2334.4"/>
    <n v="359.24"/>
  </r>
  <r>
    <s v="1602"/>
    <s v="16023119"/>
    <x v="0"/>
    <s v="16023119"/>
    <x v="0"/>
    <x v="0"/>
    <s v=" 04-NİSAN"/>
    <x v="6"/>
    <n v="76.98"/>
    <n v="4.03"/>
  </r>
  <r>
    <s v="0207"/>
    <s v="02071290"/>
    <x v="2"/>
    <s v="02071290"/>
    <x v="0"/>
    <x v="3"/>
    <s v=" 05-MAYIS"/>
    <x v="3"/>
    <n v="776021.6"/>
    <n v="365329"/>
  </r>
  <r>
    <s v="0207"/>
    <s v="02071290"/>
    <x v="2"/>
    <s v="02071290"/>
    <x v="0"/>
    <x v="0"/>
    <s v=" 04-NİSAN"/>
    <x v="8"/>
    <n v="52887.6"/>
    <n v="26358"/>
  </r>
  <r>
    <s v="0207"/>
    <s v="02071290"/>
    <x v="2"/>
    <s v="02071290"/>
    <x v="0"/>
    <x v="2"/>
    <s v=" 02-ŞUBAT"/>
    <x v="9"/>
    <n v="103267.99"/>
    <n v="55496"/>
  </r>
  <r>
    <s v="0207"/>
    <s v="02071430"/>
    <x v="2"/>
    <s v="02071430"/>
    <x v="0"/>
    <x v="3"/>
    <s v=" 05-MAYIS"/>
    <x v="10"/>
    <n v="7892.1"/>
    <n v="1998"/>
  </r>
  <r>
    <s v="0207"/>
    <s v="02071410"/>
    <x v="2"/>
    <s v="02071410"/>
    <x v="0"/>
    <x v="3"/>
    <s v=" 05-MAYIS"/>
    <x v="4"/>
    <n v="1552499.75"/>
    <n v="503987.8"/>
  </r>
  <r>
    <s v="0207"/>
    <s v="02071450"/>
    <x v="2"/>
    <s v="02071450"/>
    <x v="0"/>
    <x v="4"/>
    <s v=" 01-OCAK"/>
    <x v="11"/>
    <n v="158174.43"/>
    <n v="47430"/>
  </r>
  <r>
    <s v="0207"/>
    <s v="02071450"/>
    <x v="2"/>
    <s v="02071450"/>
    <x v="0"/>
    <x v="4"/>
    <s v=" 01-OCAK"/>
    <x v="12"/>
    <n v="16074"/>
    <n v="26790"/>
  </r>
  <r>
    <s v="0207"/>
    <s v="02071460"/>
    <x v="2"/>
    <s v="02071460"/>
    <x v="0"/>
    <x v="0"/>
    <s v=" 04-NİSAN"/>
    <x v="13"/>
    <n v="3960"/>
    <n v="2400"/>
  </r>
  <r>
    <s v="0207"/>
    <s v="02071460"/>
    <x v="2"/>
    <s v="02071460"/>
    <x v="0"/>
    <x v="2"/>
    <s v=" 02-ŞUBAT"/>
    <x v="14"/>
    <n v="118909.14"/>
    <n v="55695.6"/>
  </r>
  <r>
    <s v="0207"/>
    <s v="02071491"/>
    <x v="2"/>
    <s v="02071491"/>
    <x v="0"/>
    <x v="4"/>
    <s v=" 01-OCAK"/>
    <x v="5"/>
    <n v="60445.35"/>
    <n v="70331.8"/>
  </r>
  <r>
    <s v="0207"/>
    <s v="02071499"/>
    <x v="2"/>
    <s v="02071499"/>
    <x v="0"/>
    <x v="1"/>
    <s v=" 03-MART"/>
    <x v="15"/>
    <n v="1390068.85"/>
    <n v="833900"/>
  </r>
  <r>
    <s v="0207"/>
    <s v="02071499"/>
    <x v="2"/>
    <s v="02071499"/>
    <x v="0"/>
    <x v="1"/>
    <s v=" 03-MART"/>
    <x v="16"/>
    <n v="60855.16"/>
    <n v="77010"/>
  </r>
  <r>
    <s v="0207"/>
    <s v="02071499"/>
    <x v="2"/>
    <s v="02071499"/>
    <x v="0"/>
    <x v="4"/>
    <s v=" 01-OCAK"/>
    <x v="17"/>
    <n v="569588.75"/>
    <n v="819549"/>
  </r>
  <r>
    <s v="0207"/>
    <s v="02072590"/>
    <x v="2"/>
    <s v="02072590"/>
    <x v="0"/>
    <x v="4"/>
    <s v=" 01-OCAK"/>
    <x v="6"/>
    <n v="26718.21"/>
    <n v="7003"/>
  </r>
  <r>
    <s v="0408"/>
    <s v="04089180"/>
    <x v="3"/>
    <s v="04089180"/>
    <x v="0"/>
    <x v="3"/>
    <s v=" 05-MAYIS"/>
    <x v="10"/>
    <n v="35.229999999999997"/>
    <n v="5"/>
  </r>
  <r>
    <s v="0407"/>
    <s v="04072100"/>
    <x v="4"/>
    <s v="04072100"/>
    <x v="0"/>
    <x v="1"/>
    <s v=" 03-MART"/>
    <x v="1"/>
    <n v="107590.14"/>
    <n v="100989.4"/>
  </r>
  <r>
    <s v="0407"/>
    <s v="04072100"/>
    <x v="4"/>
    <s v="04072100"/>
    <x v="0"/>
    <x v="4"/>
    <s v=" 01-OCAK"/>
    <x v="18"/>
    <n v="223060"/>
    <n v="143120"/>
  </r>
  <r>
    <s v="0407"/>
    <s v="04071100"/>
    <x v="4"/>
    <s v="04071100"/>
    <x v="0"/>
    <x v="2"/>
    <s v=" 02-ŞUBAT"/>
    <x v="8"/>
    <n v="204742.6"/>
    <n v="53914"/>
  </r>
  <r>
    <s v="1602"/>
    <s v="16023219"/>
    <x v="0"/>
    <s v="16023219"/>
    <x v="0"/>
    <x v="4"/>
    <s v=" 01-OCAK"/>
    <x v="13"/>
    <n v="24495.56"/>
    <n v="10053.299999999999"/>
  </r>
  <r>
    <s v="1602"/>
    <s v="16023230"/>
    <x v="0"/>
    <s v="16023230"/>
    <x v="0"/>
    <x v="2"/>
    <s v=" 02-ŞUBAT"/>
    <x v="4"/>
    <n v="207.9"/>
    <n v="72"/>
  </r>
  <r>
    <s v="1602"/>
    <s v="16023290"/>
    <x v="0"/>
    <s v="16023290"/>
    <x v="0"/>
    <x v="4"/>
    <s v=" 01-OCAK"/>
    <x v="1"/>
    <n v="1178.77"/>
    <n v="168"/>
  </r>
  <r>
    <s v="0105"/>
    <s v="01051119"/>
    <x v="1"/>
    <s v="01051119"/>
    <x v="0"/>
    <x v="4"/>
    <s v=" 01-OCAK"/>
    <x v="5"/>
    <n v="608614.67000000004"/>
    <n v="67955.350000000006"/>
  </r>
  <r>
    <s v="1602"/>
    <s v="16023119"/>
    <x v="0"/>
    <s v="16023119"/>
    <x v="0"/>
    <x v="0"/>
    <s v=" 04-NİSAN"/>
    <x v="19"/>
    <n v="625.24"/>
    <n v="154"/>
  </r>
  <r>
    <s v="0207"/>
    <s v="02071290"/>
    <x v="2"/>
    <s v="02071290"/>
    <x v="0"/>
    <x v="2"/>
    <s v=" 02-ŞUBAT"/>
    <x v="20"/>
    <n v="29657.71"/>
    <n v="16926"/>
  </r>
  <r>
    <s v="0207"/>
    <s v="02071290"/>
    <x v="2"/>
    <s v="02071290"/>
    <x v="0"/>
    <x v="2"/>
    <s v=" 02-ŞUBAT"/>
    <x v="21"/>
    <n v="1894790.08"/>
    <n v="1870444"/>
  </r>
  <r>
    <s v="0207"/>
    <s v="02071440"/>
    <x v="2"/>
    <s v="02071440"/>
    <x v="0"/>
    <x v="4"/>
    <s v=" 01-OCAK"/>
    <x v="5"/>
    <n v="32223.09"/>
    <n v="58853.82"/>
  </r>
  <r>
    <s v="0207"/>
    <s v="02071360"/>
    <x v="2"/>
    <s v="02071360"/>
    <x v="0"/>
    <x v="2"/>
    <s v=" 02-ŞUBAT"/>
    <x v="4"/>
    <n v="14195"/>
    <n v="8350"/>
  </r>
  <r>
    <s v="0207"/>
    <s v="02071410"/>
    <x v="2"/>
    <s v="02071410"/>
    <x v="0"/>
    <x v="4"/>
    <s v=" 01-OCAK"/>
    <x v="10"/>
    <n v="125235.94"/>
    <n v="25592.79"/>
  </r>
  <r>
    <s v="0207"/>
    <s v="02071460"/>
    <x v="2"/>
    <s v="02071460"/>
    <x v="0"/>
    <x v="2"/>
    <s v=" 02-ŞUBAT"/>
    <x v="22"/>
    <n v="5400"/>
    <n v="3024"/>
  </r>
  <r>
    <s v="0407"/>
    <s v="04072100"/>
    <x v="4"/>
    <s v="04072100"/>
    <x v="0"/>
    <x v="3"/>
    <s v=" 05-MAYIS"/>
    <x v="23"/>
    <n v="93531.85"/>
    <n v="97588"/>
  </r>
  <r>
    <s v="0407"/>
    <s v="04072100"/>
    <x v="4"/>
    <s v="04072100"/>
    <x v="0"/>
    <x v="3"/>
    <s v=" 05-MAYIS"/>
    <x v="18"/>
    <n v="67014"/>
    <n v="69720"/>
  </r>
  <r>
    <s v="0407"/>
    <s v="04072100"/>
    <x v="4"/>
    <s v="04072100"/>
    <x v="0"/>
    <x v="2"/>
    <s v=" 02-ŞUBAT"/>
    <x v="6"/>
    <n v="11043750.1"/>
    <n v="7463317.8799999999"/>
  </r>
  <r>
    <s v="0407"/>
    <s v="04071100"/>
    <x v="4"/>
    <s v="04071100"/>
    <x v="0"/>
    <x v="4"/>
    <s v=" 01-OCAK"/>
    <x v="24"/>
    <n v="378375.6"/>
    <n v="30352"/>
  </r>
  <r>
    <s v="0407"/>
    <s v="04071100"/>
    <x v="4"/>
    <s v="04071100"/>
    <x v="0"/>
    <x v="4"/>
    <s v=" 01-OCAK"/>
    <x v="18"/>
    <n v="2618696.5299999998"/>
    <n v="541873"/>
  </r>
  <r>
    <s v="0407"/>
    <s v="04071100"/>
    <x v="4"/>
    <s v="04071100"/>
    <x v="0"/>
    <x v="2"/>
    <s v=" 02-ŞUBAT"/>
    <x v="23"/>
    <n v="190970"/>
    <n v="40465"/>
  </r>
  <r>
    <s v="1602"/>
    <s v="16023219"/>
    <x v="0"/>
    <s v="16023219"/>
    <x v="0"/>
    <x v="2"/>
    <s v=" 02-ŞUBAT"/>
    <x v="25"/>
    <n v="18916"/>
    <n v="15513.12"/>
  </r>
  <r>
    <s v="0105"/>
    <s v="01051119"/>
    <x v="1"/>
    <s v="01051119"/>
    <x v="0"/>
    <x v="3"/>
    <s v=" 05-MAYIS"/>
    <x v="26"/>
    <n v="39225.129999999997"/>
    <n v="1805"/>
  </r>
  <r>
    <s v="1602"/>
    <s v="16025010"/>
    <x v="0"/>
    <s v="16025010"/>
    <x v="0"/>
    <x v="2"/>
    <s v=" 02-ŞUBAT"/>
    <x v="27"/>
    <n v="32211.5"/>
    <n v="2016"/>
  </r>
  <r>
    <s v="1602"/>
    <s v="16025095"/>
    <x v="0"/>
    <s v="16025095"/>
    <x v="0"/>
    <x v="0"/>
    <s v=" 04-NİSAN"/>
    <x v="10"/>
    <n v="19451.27"/>
    <n v="1489.59"/>
  </r>
  <r>
    <s v="0105"/>
    <s v="01059400"/>
    <x v="1"/>
    <s v="01059400"/>
    <x v="0"/>
    <x v="3"/>
    <s v=" 05-MAYIS"/>
    <x v="6"/>
    <n v="185.13"/>
    <n v="106.5"/>
  </r>
  <r>
    <s v="1602"/>
    <s v="16023219"/>
    <x v="0"/>
    <s v="16023219"/>
    <x v="0"/>
    <x v="0"/>
    <s v=" 04-NİSAN"/>
    <x v="7"/>
    <n v="94029.85"/>
    <n v="26574.7"/>
  </r>
  <r>
    <s v="0207"/>
    <s v="02072730"/>
    <x v="2"/>
    <s v="02072730"/>
    <x v="0"/>
    <x v="4"/>
    <s v=" 01-OCAK"/>
    <x v="13"/>
    <n v="53017.2"/>
    <n v="26080"/>
  </r>
  <r>
    <s v="1602"/>
    <s v="16029091"/>
    <x v="0"/>
    <s v="16029091"/>
    <x v="0"/>
    <x v="2"/>
    <s v=" 02-ŞUBAT"/>
    <x v="14"/>
    <n v="10104.58"/>
    <n v="501.5"/>
  </r>
  <r>
    <s v="0207"/>
    <s v="02071290"/>
    <x v="2"/>
    <s v="02071290"/>
    <x v="0"/>
    <x v="0"/>
    <s v=" 04-NİSAN"/>
    <x v="28"/>
    <n v="43830.22"/>
    <n v="22100"/>
  </r>
  <r>
    <s v="0207"/>
    <s v="02071290"/>
    <x v="2"/>
    <s v="02071290"/>
    <x v="0"/>
    <x v="2"/>
    <s v=" 02-ŞUBAT"/>
    <x v="24"/>
    <n v="524689.68000000005"/>
    <n v="274109"/>
  </r>
  <r>
    <s v="0207"/>
    <s v="02072799"/>
    <x v="2"/>
    <s v="02072799"/>
    <x v="0"/>
    <x v="1"/>
    <s v=" 03-MART"/>
    <x v="16"/>
    <n v="26576"/>
    <n v="8240"/>
  </r>
  <r>
    <s v="0207"/>
    <s v="02071410"/>
    <x v="2"/>
    <s v="02071410"/>
    <x v="0"/>
    <x v="0"/>
    <s v=" 04-NİSAN"/>
    <x v="23"/>
    <n v="96787.86"/>
    <n v="47704.800000000003"/>
  </r>
  <r>
    <s v="0207"/>
    <s v="02071460"/>
    <x v="2"/>
    <s v="02071460"/>
    <x v="0"/>
    <x v="3"/>
    <s v=" 05-MAYIS"/>
    <x v="29"/>
    <n v="13403.54"/>
    <n v="6002"/>
  </r>
  <r>
    <s v="0207"/>
    <s v="02071460"/>
    <x v="2"/>
    <s v="02071460"/>
    <x v="0"/>
    <x v="1"/>
    <s v=" 03-MART"/>
    <x v="10"/>
    <n v="133580.01999999999"/>
    <n v="27205.200000000001"/>
  </r>
  <r>
    <s v="0207"/>
    <s v="02071290"/>
    <x v="2"/>
    <s v="02071290"/>
    <x v="0"/>
    <x v="1"/>
    <s v=" 03-MART"/>
    <x v="30"/>
    <n v="663464.54"/>
    <n v="681231"/>
  </r>
  <r>
    <s v="0207"/>
    <s v="02071290"/>
    <x v="2"/>
    <s v="02071290"/>
    <x v="0"/>
    <x v="4"/>
    <s v=" 01-OCAK"/>
    <x v="30"/>
    <n v="143421.96"/>
    <n v="136556"/>
  </r>
  <r>
    <s v="1602"/>
    <s v="16023180"/>
    <x v="0"/>
    <s v="16023180"/>
    <x v="0"/>
    <x v="2"/>
    <s v=" 02-ŞUBAT"/>
    <x v="6"/>
    <n v="11198.87"/>
    <n v="1286.1099999999999"/>
  </r>
  <r>
    <s v="1602"/>
    <s v="16023219"/>
    <x v="0"/>
    <s v="16023219"/>
    <x v="0"/>
    <x v="0"/>
    <s v=" 04-NİSAN"/>
    <x v="8"/>
    <n v="40442.33"/>
    <n v="9974"/>
  </r>
  <r>
    <s v="1602"/>
    <s v="16023219"/>
    <x v="0"/>
    <s v="16023219"/>
    <x v="0"/>
    <x v="2"/>
    <s v=" 02-ŞUBAT"/>
    <x v="31"/>
    <n v="455736.55"/>
    <n v="401746.52"/>
  </r>
  <r>
    <s v="0207"/>
    <s v="02072750"/>
    <x v="2"/>
    <s v="02072750"/>
    <x v="0"/>
    <x v="3"/>
    <s v=" 05-MAYIS"/>
    <x v="32"/>
    <n v="145436.93"/>
    <n v="28192.13"/>
  </r>
  <r>
    <s v="0207"/>
    <s v="02071290"/>
    <x v="2"/>
    <s v="02071290"/>
    <x v="0"/>
    <x v="1"/>
    <s v=" 03-MART"/>
    <x v="29"/>
    <n v="60628.45"/>
    <n v="42998.6"/>
  </r>
  <r>
    <s v="0207"/>
    <s v="02071290"/>
    <x v="2"/>
    <s v="02071290"/>
    <x v="0"/>
    <x v="4"/>
    <s v=" 01-OCAK"/>
    <x v="11"/>
    <n v="17165.64"/>
    <n v="8023"/>
  </r>
  <r>
    <s v="0207"/>
    <s v="02071430"/>
    <x v="2"/>
    <s v="02071430"/>
    <x v="0"/>
    <x v="2"/>
    <s v=" 02-ŞUBAT"/>
    <x v="6"/>
    <n v="51849.83"/>
    <n v="12561.76"/>
  </r>
  <r>
    <s v="0207"/>
    <s v="02071430"/>
    <x v="2"/>
    <s v="02071430"/>
    <x v="0"/>
    <x v="2"/>
    <s v=" 02-ŞUBAT"/>
    <x v="1"/>
    <n v="1113.45"/>
    <n v="400"/>
  </r>
  <r>
    <s v="0207"/>
    <s v="02071440"/>
    <x v="2"/>
    <s v="02071440"/>
    <x v="0"/>
    <x v="4"/>
    <s v=" 01-OCAK"/>
    <x v="30"/>
    <n v="46866.5"/>
    <n v="139900"/>
  </r>
  <r>
    <s v="0207"/>
    <s v="02071440"/>
    <x v="2"/>
    <s v="02071440"/>
    <x v="0"/>
    <x v="4"/>
    <s v=" 01-OCAK"/>
    <x v="16"/>
    <n v="16250"/>
    <n v="26000"/>
  </r>
  <r>
    <s v="0207"/>
    <s v="02071310"/>
    <x v="2"/>
    <s v="02071310"/>
    <x v="0"/>
    <x v="3"/>
    <s v=" 05-MAYIS"/>
    <x v="23"/>
    <n v="24108"/>
    <n v="8610"/>
  </r>
  <r>
    <s v="0207"/>
    <s v="02071310"/>
    <x v="2"/>
    <s v="02071310"/>
    <x v="0"/>
    <x v="2"/>
    <s v=" 02-ŞUBAT"/>
    <x v="23"/>
    <n v="12311.5"/>
    <n v="3989.2"/>
  </r>
  <r>
    <s v="0207"/>
    <s v="02071410"/>
    <x v="2"/>
    <s v="02071410"/>
    <x v="0"/>
    <x v="2"/>
    <s v=" 02-ŞUBAT"/>
    <x v="6"/>
    <n v="348343.59"/>
    <n v="221347.71"/>
  </r>
  <r>
    <s v="0207"/>
    <s v="02071450"/>
    <x v="2"/>
    <s v="02071450"/>
    <x v="0"/>
    <x v="1"/>
    <s v=" 03-MART"/>
    <x v="5"/>
    <n v="8919.84"/>
    <n v="3693.08"/>
  </r>
  <r>
    <s v="0207"/>
    <s v="02071460"/>
    <x v="2"/>
    <s v="02071460"/>
    <x v="0"/>
    <x v="0"/>
    <s v=" 04-NİSAN"/>
    <x v="3"/>
    <n v="88448.37"/>
    <n v="54540"/>
  </r>
  <r>
    <s v="0207"/>
    <s v="02071460"/>
    <x v="2"/>
    <s v="02071460"/>
    <x v="0"/>
    <x v="2"/>
    <s v=" 02-ŞUBAT"/>
    <x v="24"/>
    <n v="11279.03"/>
    <n v="5616"/>
  </r>
  <r>
    <s v="0207"/>
    <s v="02071470"/>
    <x v="2"/>
    <s v="02071470"/>
    <x v="0"/>
    <x v="2"/>
    <s v=" 02-ŞUBAT"/>
    <x v="5"/>
    <n v="1387"/>
    <n v="1387"/>
  </r>
  <r>
    <s v="0207"/>
    <s v="02071499"/>
    <x v="2"/>
    <s v="02071499"/>
    <x v="0"/>
    <x v="4"/>
    <s v=" 01-OCAK"/>
    <x v="33"/>
    <n v="455607.25"/>
    <n v="460100"/>
  </r>
  <r>
    <s v="0207"/>
    <s v="02071290"/>
    <x v="2"/>
    <s v="02071290"/>
    <x v="0"/>
    <x v="0"/>
    <s v=" 04-NİSAN"/>
    <x v="34"/>
    <n v="76875"/>
    <n v="81750"/>
  </r>
  <r>
    <s v="0207"/>
    <s v="02071290"/>
    <x v="2"/>
    <s v="02071290"/>
    <x v="0"/>
    <x v="4"/>
    <s v=" 01-OCAK"/>
    <x v="35"/>
    <n v="28687.5"/>
    <n v="27500"/>
  </r>
  <r>
    <s v="0407"/>
    <s v="04071100"/>
    <x v="4"/>
    <s v="04071100"/>
    <x v="0"/>
    <x v="1"/>
    <s v=" 03-MART"/>
    <x v="5"/>
    <n v="921535.16"/>
    <n v="190157"/>
  </r>
  <r>
    <s v="0407"/>
    <s v="04072100"/>
    <x v="4"/>
    <s v="04072100"/>
    <x v="0"/>
    <x v="3"/>
    <s v=" 05-MAYIS"/>
    <x v="24"/>
    <n v="553008.64000000001"/>
    <n v="532775"/>
  </r>
  <r>
    <s v="0407"/>
    <s v="04072100"/>
    <x v="4"/>
    <s v="04072100"/>
    <x v="0"/>
    <x v="1"/>
    <s v=" 03-MART"/>
    <x v="34"/>
    <n v="465224.46"/>
    <n v="289332"/>
  </r>
  <r>
    <s v="0407"/>
    <s v="04072100"/>
    <x v="4"/>
    <s v="04072100"/>
    <x v="0"/>
    <x v="1"/>
    <s v=" 03-MART"/>
    <x v="23"/>
    <n v="76225.990000000005"/>
    <n v="92984"/>
  </r>
  <r>
    <s v="0407"/>
    <s v="04072990"/>
    <x v="4"/>
    <s v="04072990"/>
    <x v="0"/>
    <x v="1"/>
    <s v=" 03-MART"/>
    <x v="10"/>
    <n v="8400"/>
    <n v="1350"/>
  </r>
  <r>
    <s v="1602"/>
    <s v="16023211"/>
    <x v="0"/>
    <s v="16023211"/>
    <x v="0"/>
    <x v="0"/>
    <s v=" 04-NİSAN"/>
    <x v="2"/>
    <n v="2976.44"/>
    <n v="400"/>
  </r>
  <r>
    <s v="1602"/>
    <s v="16029091"/>
    <x v="0"/>
    <s v="16029091"/>
    <x v="0"/>
    <x v="4"/>
    <s v=" 01-OCAK"/>
    <x v="17"/>
    <n v="20066.45"/>
    <n v="10235"/>
  </r>
  <r>
    <s v="1602"/>
    <s v="16025095"/>
    <x v="0"/>
    <s v="16025095"/>
    <x v="0"/>
    <x v="0"/>
    <s v=" 04-NİSAN"/>
    <x v="17"/>
    <n v="81480.06"/>
    <n v="31820"/>
  </r>
  <r>
    <s v="1602"/>
    <s v="16025095"/>
    <x v="0"/>
    <s v="16025095"/>
    <x v="0"/>
    <x v="1"/>
    <s v=" 03-MART"/>
    <x v="1"/>
    <n v="37854.93"/>
    <n v="4723.53"/>
  </r>
  <r>
    <s v="1602"/>
    <s v="16023219"/>
    <x v="0"/>
    <s v="16023219"/>
    <x v="0"/>
    <x v="0"/>
    <s v=" 04-NİSAN"/>
    <x v="36"/>
    <n v="20148.7"/>
    <n v="9608"/>
  </r>
  <r>
    <s v="1602"/>
    <s v="16023219"/>
    <x v="0"/>
    <s v="16023219"/>
    <x v="0"/>
    <x v="2"/>
    <s v=" 02-ŞUBAT"/>
    <x v="2"/>
    <n v="192954.61"/>
    <n v="51528.08"/>
  </r>
  <r>
    <s v="0105"/>
    <s v="01051119"/>
    <x v="1"/>
    <s v="01051119"/>
    <x v="0"/>
    <x v="4"/>
    <s v=" 01-OCAK"/>
    <x v="23"/>
    <n v="83900"/>
    <n v="9460"/>
  </r>
  <r>
    <s v="0105"/>
    <s v="01051300"/>
    <x v="1"/>
    <s v="01051300"/>
    <x v="0"/>
    <x v="4"/>
    <s v=" 01-OCAK"/>
    <x v="5"/>
    <n v="6.69"/>
    <n v="11"/>
  </r>
  <r>
    <s v="1602"/>
    <s v="16023119"/>
    <x v="0"/>
    <s v="16023119"/>
    <x v="0"/>
    <x v="3"/>
    <s v=" 05-MAYIS"/>
    <x v="19"/>
    <n v="1934.38"/>
    <n v="321.86"/>
  </r>
  <r>
    <s v="1602"/>
    <s v="16023119"/>
    <x v="0"/>
    <s v="16023119"/>
    <x v="0"/>
    <x v="4"/>
    <s v=" 01-OCAK"/>
    <x v="4"/>
    <n v="115148.41"/>
    <n v="14886.08"/>
  </r>
  <r>
    <s v="0207"/>
    <s v="02071290"/>
    <x v="2"/>
    <s v="02071290"/>
    <x v="0"/>
    <x v="3"/>
    <s v=" 05-MAYIS"/>
    <x v="37"/>
    <n v="5464.81"/>
    <n v="2405"/>
  </r>
  <r>
    <s v="0207"/>
    <s v="02071430"/>
    <x v="2"/>
    <s v="02071430"/>
    <x v="0"/>
    <x v="0"/>
    <s v=" 04-NİSAN"/>
    <x v="38"/>
    <n v="3597.59"/>
    <n v="1296"/>
  </r>
  <r>
    <s v="0207"/>
    <s v="02071430"/>
    <x v="2"/>
    <s v="02071430"/>
    <x v="0"/>
    <x v="2"/>
    <s v=" 02-ŞUBAT"/>
    <x v="23"/>
    <n v="20152.400000000001"/>
    <n v="6795"/>
  </r>
  <r>
    <s v="0207"/>
    <s v="02071310"/>
    <x v="2"/>
    <s v="02071310"/>
    <x v="0"/>
    <x v="3"/>
    <s v=" 05-MAYIS"/>
    <x v="11"/>
    <n v="14020.93"/>
    <n v="4890"/>
  </r>
  <r>
    <s v="0207"/>
    <s v="02071310"/>
    <x v="2"/>
    <s v="02071310"/>
    <x v="0"/>
    <x v="4"/>
    <s v=" 01-OCAK"/>
    <x v="27"/>
    <n v="4147.4399999999996"/>
    <n v="840"/>
  </r>
  <r>
    <s v="0207"/>
    <s v="02071410"/>
    <x v="2"/>
    <s v="02071410"/>
    <x v="0"/>
    <x v="4"/>
    <s v=" 01-OCAK"/>
    <x v="23"/>
    <n v="77061.97"/>
    <n v="93760.48"/>
  </r>
  <r>
    <s v="0207"/>
    <s v="02071450"/>
    <x v="2"/>
    <s v="02071450"/>
    <x v="0"/>
    <x v="4"/>
    <s v=" 01-OCAK"/>
    <x v="39"/>
    <n v="22111.31"/>
    <n v="7776"/>
  </r>
  <r>
    <s v="0207"/>
    <s v="02071460"/>
    <x v="2"/>
    <s v="02071460"/>
    <x v="0"/>
    <x v="4"/>
    <s v=" 01-OCAK"/>
    <x v="1"/>
    <n v="8807.19"/>
    <n v="3996"/>
  </r>
  <r>
    <s v="0207"/>
    <s v="02071460"/>
    <x v="2"/>
    <s v="02071460"/>
    <x v="0"/>
    <x v="4"/>
    <s v=" 01-OCAK"/>
    <x v="5"/>
    <n v="46255.53"/>
    <n v="44516"/>
  </r>
  <r>
    <s v="0207"/>
    <s v="02071290"/>
    <x v="2"/>
    <s v="02071290"/>
    <x v="0"/>
    <x v="2"/>
    <s v=" 02-ŞUBAT"/>
    <x v="35"/>
    <n v="26537.5"/>
    <n v="27500"/>
  </r>
  <r>
    <s v="0407"/>
    <s v="04072100"/>
    <x v="4"/>
    <s v="04072100"/>
    <x v="0"/>
    <x v="3"/>
    <s v=" 05-MAYIS"/>
    <x v="9"/>
    <n v="463295.59"/>
    <n v="385805"/>
  </r>
  <r>
    <s v="0407"/>
    <s v="04072100"/>
    <x v="4"/>
    <s v="04072100"/>
    <x v="0"/>
    <x v="3"/>
    <s v=" 05-MAYIS"/>
    <x v="40"/>
    <n v="263287.2"/>
    <n v="282975"/>
  </r>
  <r>
    <s v="0407"/>
    <s v="04072100"/>
    <x v="4"/>
    <s v="04072100"/>
    <x v="0"/>
    <x v="0"/>
    <s v=" 04-NİSAN"/>
    <x v="41"/>
    <n v="359650.6"/>
    <n v="319387.59999999998"/>
  </r>
  <r>
    <s v="0407"/>
    <s v="04072100"/>
    <x v="4"/>
    <s v="04072100"/>
    <x v="0"/>
    <x v="2"/>
    <s v=" 02-ŞUBAT"/>
    <x v="42"/>
    <n v="27674"/>
    <n v="19800"/>
  </r>
  <r>
    <s v="0407"/>
    <s v="04071100"/>
    <x v="4"/>
    <s v="04071100"/>
    <x v="0"/>
    <x v="1"/>
    <s v=" 03-MART"/>
    <x v="10"/>
    <n v="737342.07"/>
    <n v="134018"/>
  </r>
  <r>
    <s v="1602"/>
    <s v="16023219"/>
    <x v="0"/>
    <s v="16023219"/>
    <x v="0"/>
    <x v="3"/>
    <s v=" 05-MAYIS"/>
    <x v="16"/>
    <n v="5197.5"/>
    <n v="675"/>
  </r>
  <r>
    <s v="1602"/>
    <s v="16023219"/>
    <x v="0"/>
    <s v="16023219"/>
    <x v="0"/>
    <x v="3"/>
    <s v=" 05-MAYIS"/>
    <x v="37"/>
    <n v="24267.21"/>
    <n v="11988"/>
  </r>
  <r>
    <s v="0105"/>
    <s v="01051119"/>
    <x v="1"/>
    <s v="01051119"/>
    <x v="0"/>
    <x v="4"/>
    <s v=" 01-OCAK"/>
    <x v="1"/>
    <n v="81790.44"/>
    <n v="3815"/>
  </r>
  <r>
    <s v="1602"/>
    <s v="16025031"/>
    <x v="0"/>
    <s v="16025031"/>
    <x v="0"/>
    <x v="4"/>
    <s v=" 01-OCAK"/>
    <x v="1"/>
    <n v="961.99"/>
    <n v="50"/>
  </r>
  <r>
    <s v="1602"/>
    <s v="16025095"/>
    <x v="0"/>
    <s v="16025095"/>
    <x v="0"/>
    <x v="2"/>
    <s v=" 02-ŞUBAT"/>
    <x v="6"/>
    <n v="10027.790000000001"/>
    <n v="480.73"/>
  </r>
  <r>
    <s v="1602"/>
    <s v="16023219"/>
    <x v="0"/>
    <s v="16023219"/>
    <x v="0"/>
    <x v="2"/>
    <s v=" 02-ŞUBAT"/>
    <x v="7"/>
    <n v="37998.160000000003"/>
    <n v="15570.3"/>
  </r>
  <r>
    <s v="1602"/>
    <s v="16023230"/>
    <x v="0"/>
    <s v="16023230"/>
    <x v="0"/>
    <x v="4"/>
    <s v=" 01-OCAK"/>
    <x v="43"/>
    <n v="1206971.05"/>
    <n v="713380.04"/>
  </r>
  <r>
    <s v="1602"/>
    <s v="16023290"/>
    <x v="0"/>
    <s v="16023290"/>
    <x v="0"/>
    <x v="3"/>
    <s v=" 05-MAYIS"/>
    <x v="43"/>
    <n v="269362.09999999998"/>
    <n v="135931.35999999999"/>
  </r>
  <r>
    <s v="0207"/>
    <s v="02072710"/>
    <x v="2"/>
    <s v="02072710"/>
    <x v="0"/>
    <x v="2"/>
    <s v=" 02-ŞUBAT"/>
    <x v="6"/>
    <n v="18260.5"/>
    <n v="27130"/>
  </r>
  <r>
    <s v="1602"/>
    <s v="16023119"/>
    <x v="0"/>
    <s v="16023119"/>
    <x v="0"/>
    <x v="0"/>
    <s v=" 04-NİSAN"/>
    <x v="7"/>
    <n v="3106.63"/>
    <n v="408.54"/>
  </r>
  <r>
    <s v="1602"/>
    <s v="16023119"/>
    <x v="0"/>
    <s v="16023119"/>
    <x v="0"/>
    <x v="4"/>
    <s v=" 01-OCAK"/>
    <x v="5"/>
    <n v="338.78"/>
    <n v="36.450000000000003"/>
  </r>
  <r>
    <s v="0207"/>
    <s v="02071290"/>
    <x v="2"/>
    <s v="02071290"/>
    <x v="0"/>
    <x v="3"/>
    <s v=" 05-MAYIS"/>
    <x v="10"/>
    <n v="150981.6"/>
    <n v="73878"/>
  </r>
  <r>
    <s v="0207"/>
    <s v="02071290"/>
    <x v="2"/>
    <s v="02071290"/>
    <x v="0"/>
    <x v="2"/>
    <s v=" 02-ŞUBAT"/>
    <x v="37"/>
    <n v="22014"/>
    <n v="11007"/>
  </r>
  <r>
    <s v="0207"/>
    <s v="02071391"/>
    <x v="2"/>
    <s v="02071391"/>
    <x v="0"/>
    <x v="1"/>
    <s v=" 03-MART"/>
    <x v="5"/>
    <n v="42609.1"/>
    <n v="40843.536"/>
  </r>
  <r>
    <s v="0207"/>
    <s v="02071410"/>
    <x v="2"/>
    <s v="02071410"/>
    <x v="0"/>
    <x v="3"/>
    <s v=" 05-MAYIS"/>
    <x v="44"/>
    <n v="52044.9"/>
    <n v="15051.6"/>
  </r>
  <r>
    <s v="0207"/>
    <s v="02071460"/>
    <x v="2"/>
    <s v="02071460"/>
    <x v="0"/>
    <x v="3"/>
    <s v=" 05-MAYIS"/>
    <x v="41"/>
    <n v="34100"/>
    <n v="22000"/>
  </r>
  <r>
    <s v="0207"/>
    <s v="02071460"/>
    <x v="2"/>
    <s v="02071460"/>
    <x v="0"/>
    <x v="1"/>
    <s v=" 03-MART"/>
    <x v="41"/>
    <n v="34100"/>
    <n v="22000"/>
  </r>
  <r>
    <s v="0207"/>
    <s v="02071499"/>
    <x v="2"/>
    <s v="02071499"/>
    <x v="0"/>
    <x v="2"/>
    <s v=" 02-ŞUBAT"/>
    <x v="28"/>
    <n v="1286.6400000000001"/>
    <n v="542.72"/>
  </r>
  <r>
    <s v="0207"/>
    <s v="02072590"/>
    <x v="2"/>
    <s v="02072590"/>
    <x v="0"/>
    <x v="1"/>
    <s v=" 03-MART"/>
    <x v="6"/>
    <n v="17709.02"/>
    <n v="4559.84"/>
  </r>
  <r>
    <s v="0407"/>
    <s v="04072100"/>
    <x v="4"/>
    <s v="04072100"/>
    <x v="0"/>
    <x v="2"/>
    <s v=" 02-ŞUBAT"/>
    <x v="9"/>
    <n v="598499.68000000005"/>
    <n v="366563"/>
  </r>
  <r>
    <s v="0407"/>
    <s v="04072100"/>
    <x v="4"/>
    <s v="04072100"/>
    <x v="0"/>
    <x v="2"/>
    <s v=" 02-ŞUBAT"/>
    <x v="34"/>
    <n v="308098.56"/>
    <n v="185818"/>
  </r>
  <r>
    <s v="0407"/>
    <s v="04071100"/>
    <x v="4"/>
    <s v="04071100"/>
    <x v="0"/>
    <x v="1"/>
    <s v=" 03-MART"/>
    <x v="45"/>
    <n v="1149113.3"/>
    <n v="193075"/>
  </r>
  <r>
    <s v="1602"/>
    <s v="16023180"/>
    <x v="0"/>
    <s v="16023180"/>
    <x v="0"/>
    <x v="1"/>
    <s v=" 03-MART"/>
    <x v="8"/>
    <n v="3447"/>
    <n v="330"/>
  </r>
  <r>
    <s v="1602"/>
    <s v="16023180"/>
    <x v="0"/>
    <s v="16023180"/>
    <x v="0"/>
    <x v="4"/>
    <s v=" 01-OCAK"/>
    <x v="8"/>
    <n v="3932.95"/>
    <n v="671.14"/>
  </r>
  <r>
    <s v="1602"/>
    <s v="16023219"/>
    <x v="0"/>
    <s v="16023219"/>
    <x v="0"/>
    <x v="1"/>
    <s v=" 03-MART"/>
    <x v="43"/>
    <n v="6540.5"/>
    <n v="15750.06"/>
  </r>
  <r>
    <s v="1602"/>
    <s v="16025010"/>
    <x v="0"/>
    <s v="16025010"/>
    <x v="0"/>
    <x v="1"/>
    <s v=" 03-MART"/>
    <x v="8"/>
    <n v="1728"/>
    <n v="48"/>
  </r>
  <r>
    <s v="1602"/>
    <s v="16023219"/>
    <x v="0"/>
    <s v="16023219"/>
    <x v="0"/>
    <x v="0"/>
    <s v=" 04-NİSAN"/>
    <x v="5"/>
    <n v="331979.23"/>
    <n v="475823.26"/>
  </r>
  <r>
    <s v="1602"/>
    <s v="16023230"/>
    <x v="0"/>
    <s v="16023230"/>
    <x v="0"/>
    <x v="1"/>
    <s v=" 03-MART"/>
    <x v="46"/>
    <n v="23987.13"/>
    <n v="17855.28"/>
  </r>
  <r>
    <s v="0105"/>
    <s v="01051191"/>
    <x v="1"/>
    <s v="01051191"/>
    <x v="0"/>
    <x v="2"/>
    <s v=" 02-ŞUBAT"/>
    <x v="1"/>
    <n v="82840.84"/>
    <n v="667"/>
  </r>
  <r>
    <s v="1602"/>
    <s v="16023119"/>
    <x v="0"/>
    <s v="16023119"/>
    <x v="0"/>
    <x v="1"/>
    <s v=" 03-MART"/>
    <x v="8"/>
    <n v="2886.61"/>
    <n v="499.64"/>
  </r>
  <r>
    <s v="1602"/>
    <s v="16023119"/>
    <x v="0"/>
    <s v="16023119"/>
    <x v="0"/>
    <x v="4"/>
    <s v=" 01-OCAK"/>
    <x v="11"/>
    <n v="45668.04"/>
    <n v="8140.47"/>
  </r>
  <r>
    <s v="0207"/>
    <s v="02072750"/>
    <x v="2"/>
    <s v="02072750"/>
    <x v="0"/>
    <x v="3"/>
    <s v=" 05-MAYIS"/>
    <x v="47"/>
    <n v="273513.88"/>
    <n v="54468.72"/>
  </r>
  <r>
    <s v="0207"/>
    <s v="02072750"/>
    <x v="2"/>
    <s v="02072750"/>
    <x v="0"/>
    <x v="3"/>
    <s v=" 05-MAYIS"/>
    <x v="6"/>
    <n v="67781.97"/>
    <n v="13377.26"/>
  </r>
  <r>
    <s v="0207"/>
    <s v="02072750"/>
    <x v="2"/>
    <s v="02072750"/>
    <x v="0"/>
    <x v="2"/>
    <s v=" 02-ŞUBAT"/>
    <x v="32"/>
    <n v="8741.4500000000007"/>
    <n v="1690.27"/>
  </r>
  <r>
    <s v="0207"/>
    <s v="02071290"/>
    <x v="2"/>
    <s v="02071290"/>
    <x v="0"/>
    <x v="0"/>
    <s v=" 04-NİSAN"/>
    <x v="5"/>
    <n v="232775.91"/>
    <n v="129085.57"/>
  </r>
  <r>
    <s v="0207"/>
    <s v="02071430"/>
    <x v="2"/>
    <s v="02071430"/>
    <x v="0"/>
    <x v="2"/>
    <s v=" 02-ŞUBAT"/>
    <x v="48"/>
    <n v="11898.41"/>
    <n v="10000"/>
  </r>
  <r>
    <s v="0207"/>
    <s v="02071430"/>
    <x v="2"/>
    <s v="02071430"/>
    <x v="0"/>
    <x v="4"/>
    <s v=" 01-OCAK"/>
    <x v="12"/>
    <n v="20555.5"/>
    <n v="16780"/>
  </r>
  <r>
    <s v="0207"/>
    <s v="02071440"/>
    <x v="2"/>
    <s v="02071440"/>
    <x v="0"/>
    <x v="1"/>
    <s v=" 03-MART"/>
    <x v="21"/>
    <n v="17160"/>
    <n v="26000"/>
  </r>
  <r>
    <s v="0207"/>
    <s v="02071410"/>
    <x v="2"/>
    <s v="02071410"/>
    <x v="0"/>
    <x v="4"/>
    <s v=" 01-OCAK"/>
    <x v="3"/>
    <n v="13294.91"/>
    <n v="4008"/>
  </r>
  <r>
    <s v="0207"/>
    <s v="02071470"/>
    <x v="2"/>
    <s v="02071470"/>
    <x v="0"/>
    <x v="4"/>
    <s v=" 01-OCAK"/>
    <x v="49"/>
    <n v="3145.46"/>
    <n v="1200"/>
  </r>
  <r>
    <s v="0207"/>
    <s v="02071491"/>
    <x v="2"/>
    <s v="02071491"/>
    <x v="0"/>
    <x v="0"/>
    <s v=" 04-NİSAN"/>
    <x v="5"/>
    <n v="41908.089999999997"/>
    <n v="54800.9"/>
  </r>
  <r>
    <s v="0408"/>
    <s v="04089980"/>
    <x v="3"/>
    <s v="04089980"/>
    <x v="0"/>
    <x v="2"/>
    <s v=" 02-ŞUBAT"/>
    <x v="10"/>
    <n v="127627.33"/>
    <n v="77000"/>
  </r>
  <r>
    <s v="0407"/>
    <s v="04071100"/>
    <x v="4"/>
    <s v="04071100"/>
    <x v="0"/>
    <x v="2"/>
    <s v=" 02-ŞUBAT"/>
    <x v="5"/>
    <n v="1144888.56"/>
    <n v="286140"/>
  </r>
  <r>
    <s v="0407"/>
    <s v="04072100"/>
    <x v="4"/>
    <s v="04072100"/>
    <x v="0"/>
    <x v="3"/>
    <s v=" 05-MAYIS"/>
    <x v="50"/>
    <n v="113599.67999999999"/>
    <n v="87321"/>
  </r>
  <r>
    <s v="0407"/>
    <s v="04072100"/>
    <x v="4"/>
    <s v="04072100"/>
    <x v="0"/>
    <x v="0"/>
    <s v=" 04-NİSAN"/>
    <x v="51"/>
    <n v="689816.29"/>
    <n v="823857.8"/>
  </r>
  <r>
    <s v="0407"/>
    <s v="04072100"/>
    <x v="4"/>
    <s v="04072100"/>
    <x v="0"/>
    <x v="2"/>
    <s v=" 02-ŞUBAT"/>
    <x v="11"/>
    <n v="93600.85"/>
    <n v="22902.560000000001"/>
  </r>
  <r>
    <s v="0407"/>
    <s v="04071100"/>
    <x v="4"/>
    <s v="04071100"/>
    <x v="0"/>
    <x v="3"/>
    <s v=" 05-MAYIS"/>
    <x v="26"/>
    <n v="9682.4"/>
    <n v="1820"/>
  </r>
  <r>
    <s v="0407"/>
    <s v="04072990"/>
    <x v="4"/>
    <s v="04072990"/>
    <x v="0"/>
    <x v="4"/>
    <s v=" 01-OCAK"/>
    <x v="8"/>
    <n v="3000"/>
    <n v="700"/>
  </r>
  <r>
    <s v="1602"/>
    <s v="16023180"/>
    <x v="0"/>
    <s v="16023180"/>
    <x v="0"/>
    <x v="2"/>
    <s v=" 02-ŞUBAT"/>
    <x v="18"/>
    <n v="2741.52"/>
    <n v="947.2"/>
  </r>
  <r>
    <s v="1602"/>
    <s v="16023211"/>
    <x v="0"/>
    <s v="16023211"/>
    <x v="0"/>
    <x v="0"/>
    <s v=" 04-NİSAN"/>
    <x v="10"/>
    <n v="3052.8"/>
    <n v="432"/>
  </r>
  <r>
    <s v="1602"/>
    <s v="16023211"/>
    <x v="0"/>
    <s v="16023211"/>
    <x v="0"/>
    <x v="2"/>
    <s v=" 02-ŞUBAT"/>
    <x v="4"/>
    <n v="5016"/>
    <n v="1100"/>
  </r>
  <r>
    <s v="1602"/>
    <s v="16023211"/>
    <x v="0"/>
    <s v="16023211"/>
    <x v="0"/>
    <x v="4"/>
    <s v=" 01-OCAK"/>
    <x v="1"/>
    <n v="18983.93"/>
    <n v="4205.5020000000004"/>
  </r>
  <r>
    <s v="1602"/>
    <s v="16023219"/>
    <x v="0"/>
    <s v="16023219"/>
    <x v="0"/>
    <x v="3"/>
    <s v=" 05-MAYIS"/>
    <x v="43"/>
    <n v="4392"/>
    <n v="10870.2"/>
  </r>
  <r>
    <s v="1602"/>
    <s v="16025095"/>
    <x v="0"/>
    <s v="16025095"/>
    <x v="0"/>
    <x v="2"/>
    <s v=" 02-ŞUBAT"/>
    <x v="1"/>
    <n v="1837.84"/>
    <n v="162"/>
  </r>
  <r>
    <s v="1602"/>
    <s v="16023219"/>
    <x v="0"/>
    <s v="16023219"/>
    <x v="0"/>
    <x v="3"/>
    <s v=" 05-MAYIS"/>
    <x v="4"/>
    <n v="1694818.23"/>
    <n v="637376.73"/>
  </r>
  <r>
    <s v="1602"/>
    <s v="16023219"/>
    <x v="0"/>
    <s v="16023219"/>
    <x v="0"/>
    <x v="4"/>
    <s v=" 01-OCAK"/>
    <x v="1"/>
    <n v="209969.07"/>
    <n v="70184.009999999995"/>
  </r>
  <r>
    <s v="1602"/>
    <s v="16023219"/>
    <x v="0"/>
    <s v="16023219"/>
    <x v="0"/>
    <x v="4"/>
    <s v=" 01-OCAK"/>
    <x v="52"/>
    <n v="39218.33"/>
    <n v="14601"/>
  </r>
  <r>
    <s v="1602"/>
    <s v="16023230"/>
    <x v="0"/>
    <s v="16023230"/>
    <x v="0"/>
    <x v="2"/>
    <s v=" 02-ŞUBAT"/>
    <x v="31"/>
    <n v="644018.31999999995"/>
    <n v="567936"/>
  </r>
  <r>
    <s v="0207"/>
    <s v="02072750"/>
    <x v="2"/>
    <s v="02072750"/>
    <x v="0"/>
    <x v="1"/>
    <s v=" 03-MART"/>
    <x v="1"/>
    <n v="26369.19"/>
    <n v="4578.8500000000004"/>
  </r>
  <r>
    <s v="0207"/>
    <s v="02071290"/>
    <x v="2"/>
    <s v="02071290"/>
    <x v="0"/>
    <x v="3"/>
    <s v=" 05-MAYIS"/>
    <x v="44"/>
    <n v="45618.559999999998"/>
    <n v="22084.799999999999"/>
  </r>
  <r>
    <s v="0207"/>
    <s v="02071290"/>
    <x v="2"/>
    <s v="02071290"/>
    <x v="0"/>
    <x v="0"/>
    <s v=" 04-NİSAN"/>
    <x v="13"/>
    <n v="28511.4"/>
    <n v="15006"/>
  </r>
  <r>
    <s v="0207"/>
    <s v="02071290"/>
    <x v="2"/>
    <s v="02071290"/>
    <x v="0"/>
    <x v="2"/>
    <s v=" 02-ŞUBAT"/>
    <x v="53"/>
    <n v="938561.74"/>
    <n v="527554"/>
  </r>
  <r>
    <s v="0207"/>
    <s v="02071290"/>
    <x v="2"/>
    <s v="02071290"/>
    <x v="0"/>
    <x v="4"/>
    <s v=" 01-OCAK"/>
    <x v="53"/>
    <n v="2411063.2000000002"/>
    <n v="1356392.4"/>
  </r>
  <r>
    <s v="0207"/>
    <s v="02071430"/>
    <x v="2"/>
    <s v="02071430"/>
    <x v="0"/>
    <x v="2"/>
    <s v=" 02-ŞUBAT"/>
    <x v="3"/>
    <n v="3383.22"/>
    <n v="1296"/>
  </r>
  <r>
    <s v="0207"/>
    <s v="02071410"/>
    <x v="2"/>
    <s v="02071410"/>
    <x v="0"/>
    <x v="0"/>
    <s v=" 04-NİSAN"/>
    <x v="5"/>
    <n v="110661.27"/>
    <n v="207527"/>
  </r>
  <r>
    <s v="0207"/>
    <s v="02071410"/>
    <x v="2"/>
    <s v="02071410"/>
    <x v="0"/>
    <x v="1"/>
    <s v=" 03-MART"/>
    <x v="23"/>
    <n v="94046.5"/>
    <n v="99629"/>
  </r>
  <r>
    <s v="0207"/>
    <s v="02071460"/>
    <x v="2"/>
    <s v="02071460"/>
    <x v="0"/>
    <x v="0"/>
    <s v=" 04-NİSAN"/>
    <x v="24"/>
    <n v="56914.559999999998"/>
    <n v="24252"/>
  </r>
  <r>
    <s v="0207"/>
    <s v="02071460"/>
    <x v="2"/>
    <s v="02071460"/>
    <x v="0"/>
    <x v="1"/>
    <s v=" 03-MART"/>
    <x v="3"/>
    <n v="161043.39000000001"/>
    <n v="105670"/>
  </r>
  <r>
    <s v="0207"/>
    <s v="02071499"/>
    <x v="2"/>
    <s v="02071499"/>
    <x v="0"/>
    <x v="4"/>
    <s v=" 01-OCAK"/>
    <x v="16"/>
    <n v="32400"/>
    <n v="27000"/>
  </r>
  <r>
    <s v="0207"/>
    <s v="02071290"/>
    <x v="2"/>
    <s v="02071290"/>
    <x v="0"/>
    <x v="0"/>
    <s v=" 04-NİSAN"/>
    <x v="30"/>
    <n v="872530.01"/>
    <n v="949106"/>
  </r>
  <r>
    <s v="0207"/>
    <s v="02071499"/>
    <x v="2"/>
    <s v="02071499"/>
    <x v="0"/>
    <x v="1"/>
    <s v=" 03-MART"/>
    <x v="28"/>
    <n v="4163.92"/>
    <n v="3842"/>
  </r>
  <r>
    <s v="0408"/>
    <s v="04089180"/>
    <x v="3"/>
    <s v="04089180"/>
    <x v="0"/>
    <x v="2"/>
    <s v=" 02-ŞUBAT"/>
    <x v="54"/>
    <n v="70034.7"/>
    <n v="10005"/>
  </r>
  <r>
    <s v="0407"/>
    <s v="04072100"/>
    <x v="4"/>
    <s v="04072100"/>
    <x v="0"/>
    <x v="3"/>
    <s v=" 05-MAYIS"/>
    <x v="6"/>
    <n v="8101432.4500000002"/>
    <n v="8102570.0099999998"/>
  </r>
  <r>
    <s v="0407"/>
    <s v="04072100"/>
    <x v="4"/>
    <s v="04072100"/>
    <x v="0"/>
    <x v="0"/>
    <s v=" 04-NİSAN"/>
    <x v="55"/>
    <n v="183445.52"/>
    <n v="158551"/>
  </r>
  <r>
    <s v="0407"/>
    <s v="04072100"/>
    <x v="4"/>
    <s v="04072100"/>
    <x v="0"/>
    <x v="0"/>
    <s v=" 04-NİSAN"/>
    <x v="22"/>
    <n v="26003.29"/>
    <n v="24100"/>
  </r>
  <r>
    <s v="0407"/>
    <s v="04072100"/>
    <x v="4"/>
    <s v="04072100"/>
    <x v="0"/>
    <x v="1"/>
    <s v=" 03-MART"/>
    <x v="56"/>
    <n v="386316"/>
    <n v="237100"/>
  </r>
  <r>
    <s v="0407"/>
    <s v="04072100"/>
    <x v="4"/>
    <s v="04072100"/>
    <x v="0"/>
    <x v="2"/>
    <s v=" 02-ŞUBAT"/>
    <x v="5"/>
    <n v="1032671.46"/>
    <n v="794786"/>
  </r>
  <r>
    <s v="0407"/>
    <s v="04072100"/>
    <x v="4"/>
    <s v="04072100"/>
    <x v="0"/>
    <x v="4"/>
    <s v=" 01-OCAK"/>
    <x v="34"/>
    <n v="242214"/>
    <n v="133154"/>
  </r>
  <r>
    <s v="0407"/>
    <s v="04071100"/>
    <x v="4"/>
    <s v="04071100"/>
    <x v="0"/>
    <x v="1"/>
    <s v=" 03-MART"/>
    <x v="7"/>
    <n v="802244"/>
    <n v="144676.4"/>
  </r>
  <r>
    <s v="0407"/>
    <s v="04071100"/>
    <x v="4"/>
    <s v="04071100"/>
    <x v="0"/>
    <x v="3"/>
    <s v=" 05-MAYIS"/>
    <x v="23"/>
    <n v="295525.3"/>
    <n v="59816"/>
  </r>
  <r>
    <s v="0407"/>
    <s v="04071100"/>
    <x v="4"/>
    <s v="04071100"/>
    <x v="0"/>
    <x v="4"/>
    <s v=" 01-OCAK"/>
    <x v="45"/>
    <n v="1094202.69"/>
    <n v="225299.8"/>
  </r>
  <r>
    <s v="1602"/>
    <s v="16023180"/>
    <x v="0"/>
    <s v="16023180"/>
    <x v="0"/>
    <x v="0"/>
    <s v=" 04-NİSAN"/>
    <x v="47"/>
    <n v="68434.2"/>
    <n v="13378.4"/>
  </r>
  <r>
    <s v="1602"/>
    <s v="16023219"/>
    <x v="0"/>
    <s v="16023219"/>
    <x v="0"/>
    <x v="4"/>
    <s v=" 01-OCAK"/>
    <x v="6"/>
    <n v="204372.88"/>
    <n v="60396"/>
  </r>
  <r>
    <s v="0105"/>
    <s v="01051200"/>
    <x v="1"/>
    <s v="01051200"/>
    <x v="0"/>
    <x v="2"/>
    <s v=" 02-ŞUBAT"/>
    <x v="1"/>
    <n v="9415.4599999999991"/>
    <n v="154"/>
  </r>
  <r>
    <s v="0105"/>
    <s v="01051400"/>
    <x v="1"/>
    <s v="01051400"/>
    <x v="0"/>
    <x v="1"/>
    <s v=" 03-MART"/>
    <x v="7"/>
    <n v="50"/>
    <n v="20"/>
  </r>
  <r>
    <s v="1602"/>
    <s v="16025095"/>
    <x v="0"/>
    <s v="16025095"/>
    <x v="0"/>
    <x v="3"/>
    <s v=" 05-MAYIS"/>
    <x v="6"/>
    <n v="15647.15"/>
    <n v="412.76"/>
  </r>
  <r>
    <s v="1602"/>
    <s v="16025095"/>
    <x v="0"/>
    <s v="16025095"/>
    <x v="0"/>
    <x v="1"/>
    <s v=" 03-MART"/>
    <x v="29"/>
    <n v="78.14"/>
    <n v="28.5"/>
  </r>
  <r>
    <s v="1602"/>
    <s v="16025095"/>
    <x v="0"/>
    <s v="16025095"/>
    <x v="0"/>
    <x v="2"/>
    <s v=" 02-ŞUBAT"/>
    <x v="57"/>
    <n v="4058.53"/>
    <n v="161.52000000000001"/>
  </r>
  <r>
    <s v="1602"/>
    <s v="16025010"/>
    <x v="0"/>
    <s v="16025010"/>
    <x v="0"/>
    <x v="0"/>
    <s v=" 04-NİSAN"/>
    <x v="4"/>
    <n v="305.5"/>
    <n v="10.5"/>
  </r>
  <r>
    <s v="1602"/>
    <s v="16025010"/>
    <x v="0"/>
    <s v="16025010"/>
    <x v="0"/>
    <x v="1"/>
    <s v=" 03-MART"/>
    <x v="5"/>
    <n v="3027.35"/>
    <n v="336.18"/>
  </r>
  <r>
    <s v="1602"/>
    <s v="16023219"/>
    <x v="0"/>
    <s v="16023219"/>
    <x v="0"/>
    <x v="3"/>
    <s v=" 05-MAYIS"/>
    <x v="58"/>
    <n v="405476.41"/>
    <n v="142530.23999999999"/>
  </r>
  <r>
    <s v="1602"/>
    <s v="16023219"/>
    <x v="0"/>
    <s v="16023219"/>
    <x v="0"/>
    <x v="2"/>
    <s v=" 02-ŞUBAT"/>
    <x v="59"/>
    <n v="20485.400000000001"/>
    <n v="7762.81"/>
  </r>
  <r>
    <s v="0105"/>
    <s v="01051191"/>
    <x v="1"/>
    <s v="01051191"/>
    <x v="0"/>
    <x v="0"/>
    <s v=" 04-NİSAN"/>
    <x v="1"/>
    <n v="116368.89"/>
    <n v="943"/>
  </r>
  <r>
    <s v="0105"/>
    <s v="01051191"/>
    <x v="1"/>
    <s v="01051191"/>
    <x v="0"/>
    <x v="4"/>
    <s v=" 01-OCAK"/>
    <x v="5"/>
    <n v="131200.49"/>
    <n v="182400"/>
  </r>
  <r>
    <s v="1602"/>
    <s v="16023111"/>
    <x v="0"/>
    <s v="16023111"/>
    <x v="0"/>
    <x v="4"/>
    <s v=" 01-OCAK"/>
    <x v="5"/>
    <n v="67.91"/>
    <n v="6.48"/>
  </r>
  <r>
    <s v="0207"/>
    <s v="02071290"/>
    <x v="2"/>
    <s v="02071290"/>
    <x v="0"/>
    <x v="3"/>
    <s v=" 05-MAYIS"/>
    <x v="24"/>
    <n v="120933.48"/>
    <n v="59591.199999999997"/>
  </r>
  <r>
    <s v="0207"/>
    <s v="02071290"/>
    <x v="2"/>
    <s v="02071290"/>
    <x v="0"/>
    <x v="1"/>
    <s v=" 03-MART"/>
    <x v="27"/>
    <n v="2549.3000000000002"/>
    <n v="245"/>
  </r>
  <r>
    <s v="0207"/>
    <s v="02071430"/>
    <x v="2"/>
    <s v="02071430"/>
    <x v="0"/>
    <x v="2"/>
    <s v=" 02-ŞUBAT"/>
    <x v="22"/>
    <n v="3434.4"/>
    <n v="1296"/>
  </r>
  <r>
    <s v="0207"/>
    <s v="02071410"/>
    <x v="2"/>
    <s v="02071410"/>
    <x v="0"/>
    <x v="3"/>
    <s v=" 05-MAYIS"/>
    <x v="6"/>
    <n v="90902.59"/>
    <n v="18326.84"/>
  </r>
  <r>
    <s v="0207"/>
    <s v="02071450"/>
    <x v="2"/>
    <s v="02071450"/>
    <x v="0"/>
    <x v="0"/>
    <s v=" 04-NİSAN"/>
    <x v="24"/>
    <n v="184719.14"/>
    <n v="67760"/>
  </r>
  <r>
    <s v="0207"/>
    <s v="02071450"/>
    <x v="2"/>
    <s v="02071450"/>
    <x v="0"/>
    <x v="4"/>
    <s v=" 01-OCAK"/>
    <x v="28"/>
    <n v="8462.17"/>
    <n v="2592"/>
  </r>
  <r>
    <s v="0207"/>
    <s v="02071450"/>
    <x v="2"/>
    <s v="02071450"/>
    <x v="0"/>
    <x v="4"/>
    <s v=" 01-OCAK"/>
    <x v="25"/>
    <n v="17010"/>
    <n v="27000"/>
  </r>
  <r>
    <s v="0207"/>
    <s v="02071460"/>
    <x v="2"/>
    <s v="02071460"/>
    <x v="0"/>
    <x v="0"/>
    <s v=" 04-NİSAN"/>
    <x v="10"/>
    <n v="56539.41"/>
    <n v="20574"/>
  </r>
  <r>
    <s v="0207"/>
    <s v="02071460"/>
    <x v="2"/>
    <s v="02071460"/>
    <x v="0"/>
    <x v="2"/>
    <s v=" 02-ŞUBAT"/>
    <x v="60"/>
    <n v="5948.91"/>
    <n v="1940"/>
  </r>
  <r>
    <s v="0207"/>
    <s v="02071499"/>
    <x v="2"/>
    <s v="02071499"/>
    <x v="0"/>
    <x v="1"/>
    <s v=" 03-MART"/>
    <x v="29"/>
    <n v="1069512.54"/>
    <n v="1038099.3"/>
  </r>
  <r>
    <s v="0207"/>
    <s v="02071290"/>
    <x v="2"/>
    <s v="02071290"/>
    <x v="0"/>
    <x v="3"/>
    <s v=" 05-MAYIS"/>
    <x v="22"/>
    <n v="116200"/>
    <n v="132000"/>
  </r>
  <r>
    <s v="0207"/>
    <s v="02071410"/>
    <x v="2"/>
    <s v="02071410"/>
    <x v="0"/>
    <x v="4"/>
    <s v=" 01-OCAK"/>
    <x v="61"/>
    <n v="35817.279999999999"/>
    <n v="54000"/>
  </r>
  <r>
    <s v="0407"/>
    <s v="04072100"/>
    <x v="4"/>
    <s v="04072100"/>
    <x v="0"/>
    <x v="4"/>
    <s v=" 01-OCAK"/>
    <x v="53"/>
    <n v="1120739.74"/>
    <n v="724586"/>
  </r>
  <r>
    <s v="0407"/>
    <s v="04071100"/>
    <x v="4"/>
    <s v="04071100"/>
    <x v="0"/>
    <x v="1"/>
    <s v=" 03-MART"/>
    <x v="18"/>
    <n v="5038293.78"/>
    <n v="660401"/>
  </r>
  <r>
    <s v="1602"/>
    <s v="16023219"/>
    <x v="0"/>
    <s v="16023219"/>
    <x v="0"/>
    <x v="2"/>
    <s v=" 02-ŞUBAT"/>
    <x v="62"/>
    <n v="218647.76"/>
    <n v="101376"/>
  </r>
  <r>
    <s v="1602"/>
    <s v="16025010"/>
    <x v="0"/>
    <s v="16025010"/>
    <x v="0"/>
    <x v="3"/>
    <s v=" 05-MAYIS"/>
    <x v="1"/>
    <n v="30226.67"/>
    <n v="2482.12"/>
  </r>
  <r>
    <s v="1602"/>
    <s v="16025010"/>
    <x v="0"/>
    <s v="16025010"/>
    <x v="0"/>
    <x v="3"/>
    <s v=" 05-MAYIS"/>
    <x v="27"/>
    <n v="5120"/>
    <n v="320"/>
  </r>
  <r>
    <s v="1602"/>
    <s v="16025010"/>
    <x v="0"/>
    <s v="16025010"/>
    <x v="0"/>
    <x v="4"/>
    <s v=" 01-OCAK"/>
    <x v="23"/>
    <n v="40514.93"/>
    <n v="2916.87"/>
  </r>
  <r>
    <s v="1602"/>
    <s v="16025095"/>
    <x v="0"/>
    <s v="16025095"/>
    <x v="0"/>
    <x v="2"/>
    <s v=" 02-ŞUBAT"/>
    <x v="17"/>
    <n v="43615.03"/>
    <n v="10230"/>
  </r>
  <r>
    <s v="1602"/>
    <s v="16023219"/>
    <x v="0"/>
    <s v="16023219"/>
    <x v="0"/>
    <x v="0"/>
    <s v=" 04-NİSAN"/>
    <x v="63"/>
    <n v="216891.28"/>
    <n v="100968"/>
  </r>
  <r>
    <s v="1602"/>
    <s v="16023219"/>
    <x v="0"/>
    <s v="16023219"/>
    <x v="0"/>
    <x v="4"/>
    <s v=" 01-OCAK"/>
    <x v="64"/>
    <n v="16114.3"/>
    <n v="6564.2"/>
  </r>
  <r>
    <s v="1602"/>
    <s v="16023230"/>
    <x v="0"/>
    <s v="16023230"/>
    <x v="0"/>
    <x v="2"/>
    <s v=" 02-ŞUBAT"/>
    <x v="62"/>
    <n v="197503.18"/>
    <n v="94771.199999999997"/>
  </r>
  <r>
    <s v="1602"/>
    <s v="16023119"/>
    <x v="0"/>
    <s v="16023119"/>
    <x v="0"/>
    <x v="1"/>
    <s v=" 03-MART"/>
    <x v="4"/>
    <n v="7704.7"/>
    <n v="1241.6600000000001"/>
  </r>
  <r>
    <s v="1602"/>
    <s v="16023119"/>
    <x v="0"/>
    <s v="16023119"/>
    <x v="0"/>
    <x v="1"/>
    <s v=" 03-MART"/>
    <x v="14"/>
    <n v="641.98"/>
    <n v="100.54"/>
  </r>
  <r>
    <s v="0207"/>
    <s v="02071430"/>
    <x v="2"/>
    <s v="02071430"/>
    <x v="0"/>
    <x v="4"/>
    <s v=" 01-OCAK"/>
    <x v="39"/>
    <n v="808.67"/>
    <n v="324"/>
  </r>
  <r>
    <s v="0207"/>
    <s v="02071440"/>
    <x v="2"/>
    <s v="02071440"/>
    <x v="0"/>
    <x v="3"/>
    <s v=" 05-MAYIS"/>
    <x v="5"/>
    <n v="29916.78"/>
    <n v="65337"/>
  </r>
  <r>
    <s v="0207"/>
    <s v="02071310"/>
    <x v="2"/>
    <s v="02071310"/>
    <x v="0"/>
    <x v="2"/>
    <s v=" 02-ŞUBAT"/>
    <x v="53"/>
    <n v="78737.5"/>
    <n v="134000"/>
  </r>
  <r>
    <s v="0207"/>
    <s v="02071450"/>
    <x v="2"/>
    <s v="02071450"/>
    <x v="0"/>
    <x v="2"/>
    <s v=" 02-ŞUBAT"/>
    <x v="59"/>
    <n v="5163.18"/>
    <n v="1613.49"/>
  </r>
  <r>
    <s v="0207"/>
    <s v="02071460"/>
    <x v="2"/>
    <s v="02071460"/>
    <x v="0"/>
    <x v="1"/>
    <s v=" 03-MART"/>
    <x v="14"/>
    <n v="112397.04"/>
    <n v="54432"/>
  </r>
  <r>
    <s v="0207"/>
    <s v="02071290"/>
    <x v="2"/>
    <s v="02071290"/>
    <x v="0"/>
    <x v="0"/>
    <s v=" 04-NİSAN"/>
    <x v="21"/>
    <n v="1153500.17"/>
    <n v="1254700"/>
  </r>
  <r>
    <s v="0407"/>
    <s v="04072100"/>
    <x v="4"/>
    <s v="04072100"/>
    <x v="0"/>
    <x v="1"/>
    <s v=" 03-MART"/>
    <x v="14"/>
    <n v="561069.55000000005"/>
    <n v="458449"/>
  </r>
  <r>
    <s v="1602"/>
    <s v="16023180"/>
    <x v="0"/>
    <s v="16023180"/>
    <x v="0"/>
    <x v="3"/>
    <s v=" 05-MAYIS"/>
    <x v="4"/>
    <n v="38775"/>
    <n v="4333.5"/>
  </r>
  <r>
    <s v="1602"/>
    <s v="16025095"/>
    <x v="0"/>
    <s v="16025095"/>
    <x v="0"/>
    <x v="2"/>
    <s v=" 02-ŞUBAT"/>
    <x v="28"/>
    <n v="309.81"/>
    <n v="16.440000000000001"/>
  </r>
  <r>
    <s v="1602"/>
    <s v="16023230"/>
    <x v="0"/>
    <s v="16023230"/>
    <x v="0"/>
    <x v="4"/>
    <s v=" 01-OCAK"/>
    <x v="58"/>
    <n v="18504.919999999998"/>
    <n v="11750.88"/>
  </r>
  <r>
    <s v="1602"/>
    <s v="16023230"/>
    <x v="0"/>
    <s v="16023230"/>
    <x v="0"/>
    <x v="4"/>
    <s v=" 01-OCAK"/>
    <x v="65"/>
    <n v="1769.3"/>
    <n v="920.38"/>
  </r>
  <r>
    <s v="0207"/>
    <s v="02072730"/>
    <x v="2"/>
    <s v="02072730"/>
    <x v="0"/>
    <x v="3"/>
    <s v=" 05-MAYIS"/>
    <x v="12"/>
    <n v="49400"/>
    <n v="26000"/>
  </r>
  <r>
    <s v="0207"/>
    <s v="02071440"/>
    <x v="2"/>
    <s v="02071440"/>
    <x v="0"/>
    <x v="3"/>
    <s v=" 05-MAYIS"/>
    <x v="9"/>
    <n v="29250"/>
    <n v="45000"/>
  </r>
  <r>
    <s v="0207"/>
    <s v="02071440"/>
    <x v="2"/>
    <s v="02071440"/>
    <x v="0"/>
    <x v="4"/>
    <s v=" 01-OCAK"/>
    <x v="21"/>
    <n v="125376"/>
    <n v="195900"/>
  </r>
  <r>
    <s v="0207"/>
    <s v="02071410"/>
    <x v="2"/>
    <s v="02071410"/>
    <x v="0"/>
    <x v="2"/>
    <s v=" 02-ŞUBAT"/>
    <x v="5"/>
    <n v="302764.68"/>
    <n v="234393.5"/>
  </r>
  <r>
    <s v="0207"/>
    <s v="02071491"/>
    <x v="2"/>
    <s v="02071491"/>
    <x v="0"/>
    <x v="3"/>
    <s v=" 05-MAYIS"/>
    <x v="5"/>
    <n v="47223.69"/>
    <n v="77849.399999999994"/>
  </r>
  <r>
    <s v="0207"/>
    <s v="02071499"/>
    <x v="2"/>
    <s v="02071499"/>
    <x v="0"/>
    <x v="1"/>
    <s v=" 03-MART"/>
    <x v="5"/>
    <n v="69110.73"/>
    <n v="54739.37"/>
  </r>
  <r>
    <s v="0207"/>
    <s v="02071499"/>
    <x v="2"/>
    <s v="02071499"/>
    <x v="0"/>
    <x v="4"/>
    <s v=" 01-OCAK"/>
    <x v="23"/>
    <n v="4000"/>
    <n v="4000"/>
  </r>
  <r>
    <s v="0407"/>
    <s v="04072100"/>
    <x v="4"/>
    <s v="04072100"/>
    <x v="0"/>
    <x v="2"/>
    <s v=" 02-ŞUBAT"/>
    <x v="53"/>
    <n v="107488.15"/>
    <n v="65320"/>
  </r>
  <r>
    <s v="0407"/>
    <s v="04071100"/>
    <x v="4"/>
    <s v="04071100"/>
    <x v="0"/>
    <x v="1"/>
    <s v=" 03-MART"/>
    <x v="53"/>
    <n v="96768"/>
    <n v="16100"/>
  </r>
  <r>
    <s v="0407"/>
    <s v="04071100"/>
    <x v="4"/>
    <s v="04071100"/>
    <x v="0"/>
    <x v="3"/>
    <s v=" 05-MAYIS"/>
    <x v="8"/>
    <n v="328345.59999999998"/>
    <n v="67103"/>
  </r>
  <r>
    <s v="0407"/>
    <s v="04071100"/>
    <x v="4"/>
    <s v="04071100"/>
    <x v="0"/>
    <x v="0"/>
    <s v=" 04-NİSAN"/>
    <x v="66"/>
    <n v="124313.35"/>
    <n v="19155"/>
  </r>
  <r>
    <s v="0407"/>
    <s v="04071100"/>
    <x v="4"/>
    <s v="04071100"/>
    <x v="0"/>
    <x v="2"/>
    <s v=" 02-ŞUBAT"/>
    <x v="59"/>
    <n v="113784.8"/>
    <n v="18189.900000000001"/>
  </r>
  <r>
    <s v="1602"/>
    <s v="16023180"/>
    <x v="0"/>
    <s v="16023180"/>
    <x v="0"/>
    <x v="0"/>
    <s v=" 04-NİSAN"/>
    <x v="4"/>
    <n v="38113.620000000003"/>
    <n v="4082.99"/>
  </r>
  <r>
    <s v="1602"/>
    <s v="16023219"/>
    <x v="0"/>
    <s v="16023219"/>
    <x v="0"/>
    <x v="4"/>
    <s v=" 01-OCAK"/>
    <x v="25"/>
    <n v="66414.5"/>
    <n v="53918.400000000001"/>
  </r>
  <r>
    <s v="1602"/>
    <s v="16023219"/>
    <x v="0"/>
    <s v="16023219"/>
    <x v="0"/>
    <x v="3"/>
    <s v=" 05-MAYIS"/>
    <x v="1"/>
    <n v="240153.67"/>
    <n v="71080.899999999994"/>
  </r>
  <r>
    <s v="1602"/>
    <s v="16023230"/>
    <x v="0"/>
    <s v="16023230"/>
    <x v="0"/>
    <x v="2"/>
    <s v=" 02-ŞUBAT"/>
    <x v="43"/>
    <n v="230150"/>
    <n v="148493"/>
  </r>
  <r>
    <s v="1602"/>
    <s v="16023230"/>
    <x v="0"/>
    <s v="16023230"/>
    <x v="0"/>
    <x v="2"/>
    <s v=" 02-ŞUBAT"/>
    <x v="36"/>
    <n v="53681.63"/>
    <n v="29963.040000000001"/>
  </r>
  <r>
    <s v="0207"/>
    <s v="02071290"/>
    <x v="2"/>
    <s v="02071290"/>
    <x v="0"/>
    <x v="4"/>
    <s v=" 01-OCAK"/>
    <x v="39"/>
    <n v="778808.4"/>
    <n v="710674"/>
  </r>
  <r>
    <s v="0207"/>
    <s v="02071190"/>
    <x v="2"/>
    <s v="02071190"/>
    <x v="0"/>
    <x v="2"/>
    <s v=" 02-ŞUBAT"/>
    <x v="5"/>
    <n v="978.86"/>
    <n v="584"/>
  </r>
  <r>
    <s v="0207"/>
    <s v="02074230"/>
    <x v="2"/>
    <s v="02074230"/>
    <x v="0"/>
    <x v="2"/>
    <s v=" 02-ŞUBAT"/>
    <x v="1"/>
    <n v="7147.9"/>
    <n v="1999.25"/>
  </r>
  <r>
    <s v="0207"/>
    <s v="02071430"/>
    <x v="2"/>
    <s v="02071430"/>
    <x v="0"/>
    <x v="1"/>
    <s v=" 03-MART"/>
    <x v="48"/>
    <n v="8872.99"/>
    <n v="3618"/>
  </r>
  <r>
    <s v="0207"/>
    <s v="02071430"/>
    <x v="2"/>
    <s v="02071430"/>
    <x v="0"/>
    <x v="2"/>
    <s v=" 02-ŞUBAT"/>
    <x v="32"/>
    <n v="151179.25"/>
    <n v="49530"/>
  </r>
  <r>
    <s v="0207"/>
    <s v="02071360"/>
    <x v="2"/>
    <s v="02071360"/>
    <x v="0"/>
    <x v="4"/>
    <s v=" 01-OCAK"/>
    <x v="1"/>
    <n v="5802.24"/>
    <n v="1677.05"/>
  </r>
  <r>
    <s v="0207"/>
    <s v="02071410"/>
    <x v="2"/>
    <s v="02071410"/>
    <x v="0"/>
    <x v="3"/>
    <s v=" 05-MAYIS"/>
    <x v="20"/>
    <n v="7728.32"/>
    <n v="2592"/>
  </r>
  <r>
    <s v="0207"/>
    <s v="02071410"/>
    <x v="2"/>
    <s v="02071410"/>
    <x v="0"/>
    <x v="0"/>
    <s v=" 04-NİSAN"/>
    <x v="10"/>
    <n v="123865.41"/>
    <n v="28150.78"/>
  </r>
  <r>
    <s v="0207"/>
    <s v="02071410"/>
    <x v="2"/>
    <s v="02071410"/>
    <x v="0"/>
    <x v="4"/>
    <s v=" 01-OCAK"/>
    <x v="11"/>
    <n v="168501.64"/>
    <n v="36517.980000000003"/>
  </r>
  <r>
    <s v="0207"/>
    <s v="02071450"/>
    <x v="2"/>
    <s v="02071450"/>
    <x v="0"/>
    <x v="2"/>
    <s v=" 02-ŞUBAT"/>
    <x v="6"/>
    <n v="65286"/>
    <n v="16740"/>
  </r>
  <r>
    <s v="0207"/>
    <s v="02071460"/>
    <x v="2"/>
    <s v="02071460"/>
    <x v="0"/>
    <x v="3"/>
    <s v=" 05-MAYIS"/>
    <x v="23"/>
    <n v="17850"/>
    <n v="10500"/>
  </r>
  <r>
    <s v="0207"/>
    <s v="02072590"/>
    <x v="2"/>
    <s v="02072590"/>
    <x v="0"/>
    <x v="3"/>
    <s v=" 05-MAYIS"/>
    <x v="1"/>
    <n v="87.98"/>
    <n v="737"/>
  </r>
  <r>
    <s v="0207"/>
    <s v="02071290"/>
    <x v="2"/>
    <s v="02071290"/>
    <x v="0"/>
    <x v="1"/>
    <s v=" 03-MART"/>
    <x v="51"/>
    <n v="24062.5"/>
    <n v="27500"/>
  </r>
  <r>
    <s v="0407"/>
    <s v="04072100"/>
    <x v="4"/>
    <s v="04072100"/>
    <x v="0"/>
    <x v="1"/>
    <s v=" 03-MART"/>
    <x v="18"/>
    <n v="111480"/>
    <n v="97800"/>
  </r>
  <r>
    <s v="0407"/>
    <s v="04071100"/>
    <x v="4"/>
    <s v="04071100"/>
    <x v="0"/>
    <x v="3"/>
    <s v=" 05-MAYIS"/>
    <x v="67"/>
    <n v="81222.289999999994"/>
    <n v="14800"/>
  </r>
  <r>
    <s v="0407"/>
    <s v="04071100"/>
    <x v="4"/>
    <s v="04071100"/>
    <x v="0"/>
    <x v="0"/>
    <s v=" 04-NİSAN"/>
    <x v="45"/>
    <n v="1107436.1000000001"/>
    <n v="180769.8"/>
  </r>
  <r>
    <s v="1602"/>
    <s v="16023211"/>
    <x v="0"/>
    <s v="16023211"/>
    <x v="0"/>
    <x v="1"/>
    <s v=" 03-MART"/>
    <x v="6"/>
    <n v="266.39999999999998"/>
    <n v="36"/>
  </r>
  <r>
    <s v="1602"/>
    <s v="16023211"/>
    <x v="0"/>
    <s v="16023211"/>
    <x v="0"/>
    <x v="2"/>
    <s v=" 02-ŞUBAT"/>
    <x v="59"/>
    <n v="7284"/>
    <n v="2720"/>
  </r>
  <r>
    <s v="1602"/>
    <s v="16023219"/>
    <x v="0"/>
    <s v="16023219"/>
    <x v="0"/>
    <x v="0"/>
    <s v=" 04-NİSAN"/>
    <x v="68"/>
    <n v="320785.91999999998"/>
    <n v="152755.20000000001"/>
  </r>
  <r>
    <s v="1602"/>
    <s v="16023219"/>
    <x v="0"/>
    <s v="16023219"/>
    <x v="0"/>
    <x v="0"/>
    <s v=" 04-NİSAN"/>
    <x v="43"/>
    <n v="5769.9"/>
    <n v="13379.52"/>
  </r>
  <r>
    <s v="0105"/>
    <s v="01051111"/>
    <x v="1"/>
    <s v="01051111"/>
    <x v="0"/>
    <x v="3"/>
    <s v=" 05-MAYIS"/>
    <x v="5"/>
    <n v="606.29999999999995"/>
    <n v="587"/>
  </r>
  <r>
    <s v="0105"/>
    <s v="01051119"/>
    <x v="1"/>
    <s v="01051119"/>
    <x v="0"/>
    <x v="4"/>
    <s v=" 01-OCAK"/>
    <x v="12"/>
    <n v="18607.8"/>
    <n v="872.53"/>
  </r>
  <r>
    <s v="0105"/>
    <s v="01051119"/>
    <x v="1"/>
    <s v="01051119"/>
    <x v="0"/>
    <x v="4"/>
    <s v=" 01-OCAK"/>
    <x v="4"/>
    <n v="32400"/>
    <n v="3025"/>
  </r>
  <r>
    <s v="1602"/>
    <s v="16025095"/>
    <x v="0"/>
    <s v="16025095"/>
    <x v="0"/>
    <x v="4"/>
    <s v=" 01-OCAK"/>
    <x v="6"/>
    <n v="24426.71"/>
    <n v="1349.08"/>
  </r>
  <r>
    <s v="1602"/>
    <s v="16023219"/>
    <x v="0"/>
    <s v="16023219"/>
    <x v="0"/>
    <x v="3"/>
    <s v=" 05-MAYIS"/>
    <x v="44"/>
    <n v="287869.28000000003"/>
    <n v="102502.39999999999"/>
  </r>
  <r>
    <s v="1602"/>
    <s v="16023219"/>
    <x v="0"/>
    <s v="16023219"/>
    <x v="0"/>
    <x v="1"/>
    <s v=" 03-MART"/>
    <x v="1"/>
    <n v="363444.28"/>
    <n v="116551.97"/>
  </r>
  <r>
    <s v="1602"/>
    <s v="16023219"/>
    <x v="0"/>
    <s v="16023219"/>
    <x v="0"/>
    <x v="1"/>
    <s v=" 03-MART"/>
    <x v="11"/>
    <n v="1199058.42"/>
    <n v="365421.36"/>
  </r>
  <r>
    <s v="1602"/>
    <s v="16023219"/>
    <x v="0"/>
    <s v="16023219"/>
    <x v="0"/>
    <x v="2"/>
    <s v=" 02-ŞUBAT"/>
    <x v="6"/>
    <n v="391249.6"/>
    <n v="92014.24"/>
  </r>
  <r>
    <s v="1602"/>
    <s v="16023290"/>
    <x v="0"/>
    <s v="16023290"/>
    <x v="0"/>
    <x v="4"/>
    <s v=" 01-OCAK"/>
    <x v="69"/>
    <n v="500"/>
    <n v="100"/>
  </r>
  <r>
    <s v="0207"/>
    <s v="02072730"/>
    <x v="2"/>
    <s v="02072730"/>
    <x v="0"/>
    <x v="3"/>
    <s v=" 05-MAYIS"/>
    <x v="57"/>
    <n v="17870"/>
    <n v="17870"/>
  </r>
  <r>
    <s v="0207"/>
    <s v="02072760"/>
    <x v="2"/>
    <s v="02072760"/>
    <x v="0"/>
    <x v="2"/>
    <s v=" 02-ŞUBAT"/>
    <x v="32"/>
    <n v="165100.15"/>
    <n v="25187.25"/>
  </r>
  <r>
    <s v="0207"/>
    <s v="02071290"/>
    <x v="2"/>
    <s v="02071290"/>
    <x v="0"/>
    <x v="3"/>
    <s v=" 05-MAYIS"/>
    <x v="31"/>
    <n v="2914.73"/>
    <n v="1760"/>
  </r>
  <r>
    <s v="0207"/>
    <s v="02071430"/>
    <x v="2"/>
    <s v="02071430"/>
    <x v="0"/>
    <x v="3"/>
    <s v=" 05-MAYIS"/>
    <x v="1"/>
    <n v="8677.2999999999993"/>
    <n v="2002"/>
  </r>
  <r>
    <s v="0207"/>
    <s v="02076061"/>
    <x v="2"/>
    <s v="02076061"/>
    <x v="0"/>
    <x v="0"/>
    <s v=" 04-NİSAN"/>
    <x v="5"/>
    <n v="1622.53"/>
    <n v="700"/>
  </r>
  <r>
    <s v="0207"/>
    <s v="02071440"/>
    <x v="2"/>
    <s v="02071440"/>
    <x v="0"/>
    <x v="4"/>
    <s v=" 01-OCAK"/>
    <x v="70"/>
    <n v="9380"/>
    <n v="28000"/>
  </r>
  <r>
    <s v="0207"/>
    <s v="02071440"/>
    <x v="2"/>
    <s v="02071440"/>
    <x v="0"/>
    <x v="4"/>
    <s v=" 01-OCAK"/>
    <x v="23"/>
    <n v="9740.36"/>
    <n v="5126.51"/>
  </r>
  <r>
    <s v="0207"/>
    <s v="02071310"/>
    <x v="2"/>
    <s v="02071310"/>
    <x v="0"/>
    <x v="4"/>
    <s v=" 01-OCAK"/>
    <x v="10"/>
    <n v="134262.5"/>
    <n v="52500"/>
  </r>
  <r>
    <s v="0207"/>
    <s v="02071370"/>
    <x v="2"/>
    <s v="02071370"/>
    <x v="0"/>
    <x v="2"/>
    <s v=" 02-ŞUBAT"/>
    <x v="5"/>
    <n v="803.5"/>
    <n v="630"/>
  </r>
  <r>
    <s v="0207"/>
    <s v="02071410"/>
    <x v="2"/>
    <s v="02071410"/>
    <x v="0"/>
    <x v="3"/>
    <s v=" 05-MAYIS"/>
    <x v="29"/>
    <n v="40607.699999999997"/>
    <n v="57492.78"/>
  </r>
  <r>
    <s v="0207"/>
    <s v="02071460"/>
    <x v="2"/>
    <s v="02071460"/>
    <x v="0"/>
    <x v="2"/>
    <s v=" 02-ŞUBAT"/>
    <x v="48"/>
    <n v="52351.59"/>
    <n v="44000"/>
  </r>
  <r>
    <s v="0207"/>
    <s v="02071491"/>
    <x v="2"/>
    <s v="02071491"/>
    <x v="0"/>
    <x v="2"/>
    <s v=" 02-ŞUBAT"/>
    <x v="4"/>
    <n v="281308.99"/>
    <n v="413969.2"/>
  </r>
  <r>
    <s v="0207"/>
    <s v="02071499"/>
    <x v="2"/>
    <s v="02071499"/>
    <x v="0"/>
    <x v="2"/>
    <s v=" 02-ŞUBAT"/>
    <x v="15"/>
    <n v="1197908.6100000001"/>
    <n v="716505"/>
  </r>
  <r>
    <s v="0207"/>
    <s v="02071499"/>
    <x v="2"/>
    <s v="02071499"/>
    <x v="0"/>
    <x v="1"/>
    <s v=" 03-MART"/>
    <x v="25"/>
    <n v="3144.89"/>
    <n v="2500"/>
  </r>
  <r>
    <s v="0207"/>
    <s v="02071499"/>
    <x v="2"/>
    <s v="02071499"/>
    <x v="0"/>
    <x v="2"/>
    <s v=" 02-ŞUBAT"/>
    <x v="12"/>
    <n v="27750"/>
    <n v="25000"/>
  </r>
  <r>
    <s v="0407"/>
    <s v="04072100"/>
    <x v="4"/>
    <s v="04072100"/>
    <x v="0"/>
    <x v="2"/>
    <s v=" 02-ŞUBAT"/>
    <x v="41"/>
    <n v="371155.33"/>
    <n v="253264"/>
  </r>
  <r>
    <s v="0407"/>
    <s v="04071100"/>
    <x v="4"/>
    <s v="04071100"/>
    <x v="0"/>
    <x v="0"/>
    <s v=" 04-NİSAN"/>
    <x v="6"/>
    <n v="862189.15"/>
    <n v="193421.6"/>
  </r>
  <r>
    <s v="0407"/>
    <s v="04071100"/>
    <x v="4"/>
    <s v="04071100"/>
    <x v="0"/>
    <x v="1"/>
    <s v=" 03-MART"/>
    <x v="47"/>
    <n v="21060"/>
    <n v="2400"/>
  </r>
  <r>
    <s v="1602"/>
    <s v="16023219"/>
    <x v="0"/>
    <s v="16023219"/>
    <x v="0"/>
    <x v="3"/>
    <s v=" 05-MAYIS"/>
    <x v="36"/>
    <n v="20083.95"/>
    <n v="11016"/>
  </r>
  <r>
    <s v="1602"/>
    <s v="16025010"/>
    <x v="0"/>
    <s v="16025010"/>
    <x v="0"/>
    <x v="2"/>
    <s v=" 02-ŞUBAT"/>
    <x v="2"/>
    <n v="37319.769999999997"/>
    <n v="5893"/>
  </r>
  <r>
    <s v="1602"/>
    <s v="16025095"/>
    <x v="0"/>
    <s v="16025095"/>
    <x v="0"/>
    <x v="3"/>
    <s v=" 05-MAYIS"/>
    <x v="23"/>
    <n v="710.69"/>
    <n v="45"/>
  </r>
  <r>
    <s v="1602"/>
    <s v="16023219"/>
    <x v="0"/>
    <s v="16023219"/>
    <x v="0"/>
    <x v="1"/>
    <s v=" 03-MART"/>
    <x v="28"/>
    <n v="19598.46"/>
    <n v="8110.7"/>
  </r>
  <r>
    <s v="1602"/>
    <s v="16023230"/>
    <x v="0"/>
    <s v="16023230"/>
    <x v="0"/>
    <x v="3"/>
    <s v=" 05-MAYIS"/>
    <x v="22"/>
    <n v="80683.09"/>
    <n v="63631.48"/>
  </r>
  <r>
    <s v="1602"/>
    <s v="16023230"/>
    <x v="0"/>
    <s v="16023230"/>
    <x v="0"/>
    <x v="3"/>
    <s v=" 05-MAYIS"/>
    <x v="6"/>
    <n v="20400"/>
    <n v="10200"/>
  </r>
  <r>
    <s v="1602"/>
    <s v="16023230"/>
    <x v="0"/>
    <s v="16023230"/>
    <x v="0"/>
    <x v="1"/>
    <s v=" 03-MART"/>
    <x v="58"/>
    <n v="26999.31"/>
    <n v="14605.2"/>
  </r>
  <r>
    <s v="0105"/>
    <s v="01051191"/>
    <x v="1"/>
    <s v="01051191"/>
    <x v="0"/>
    <x v="4"/>
    <s v=" 01-OCAK"/>
    <x v="1"/>
    <n v="114180.51"/>
    <n v="959"/>
  </r>
  <r>
    <s v="0207"/>
    <s v="02072730"/>
    <x v="2"/>
    <s v="02072730"/>
    <x v="0"/>
    <x v="1"/>
    <s v=" 03-MART"/>
    <x v="57"/>
    <n v="26380"/>
    <n v="26380"/>
  </r>
  <r>
    <s v="1602"/>
    <s v="16029091"/>
    <x v="0"/>
    <s v="16029091"/>
    <x v="0"/>
    <x v="0"/>
    <s v=" 04-NİSAN"/>
    <x v="14"/>
    <n v="10955.13"/>
    <n v="250"/>
  </r>
  <r>
    <s v="0207"/>
    <s v="02071290"/>
    <x v="2"/>
    <s v="02071290"/>
    <x v="0"/>
    <x v="1"/>
    <s v=" 03-MART"/>
    <x v="1"/>
    <n v="30341.54"/>
    <n v="16013"/>
  </r>
  <r>
    <s v="0207"/>
    <s v="02071420"/>
    <x v="2"/>
    <s v="02071420"/>
    <x v="0"/>
    <x v="4"/>
    <s v=" 01-OCAK"/>
    <x v="5"/>
    <n v="2765.28"/>
    <n v="1465"/>
  </r>
  <r>
    <s v="0207"/>
    <s v="02071350"/>
    <x v="2"/>
    <s v="02071350"/>
    <x v="0"/>
    <x v="3"/>
    <s v=" 05-MAYIS"/>
    <x v="5"/>
    <n v="3415"/>
    <n v="800"/>
  </r>
  <r>
    <s v="0207"/>
    <s v="02071450"/>
    <x v="2"/>
    <s v="02071450"/>
    <x v="0"/>
    <x v="0"/>
    <s v=" 04-NİSAN"/>
    <x v="23"/>
    <n v="19985.68"/>
    <n v="8223.2000000000007"/>
  </r>
  <r>
    <s v="0207"/>
    <s v="02071450"/>
    <x v="2"/>
    <s v="02071450"/>
    <x v="0"/>
    <x v="4"/>
    <s v=" 01-OCAK"/>
    <x v="32"/>
    <n v="96473"/>
    <n v="47060"/>
  </r>
  <r>
    <s v="0207"/>
    <s v="02071499"/>
    <x v="2"/>
    <s v="02071499"/>
    <x v="0"/>
    <x v="0"/>
    <s v=" 04-NİSAN"/>
    <x v="5"/>
    <n v="29350.23"/>
    <n v="30591.83"/>
  </r>
  <r>
    <s v="0408"/>
    <s v="04081180"/>
    <x v="3"/>
    <s v="04081180"/>
    <x v="0"/>
    <x v="3"/>
    <s v=" 05-MAYIS"/>
    <x v="10"/>
    <n v="19.510000000000002"/>
    <n v="2"/>
  </r>
  <r>
    <s v="1602"/>
    <s v="16023219"/>
    <x v="0"/>
    <s v="16023219"/>
    <x v="0"/>
    <x v="1"/>
    <s v=" 03-MART"/>
    <x v="2"/>
    <n v="107058.65"/>
    <n v="27042"/>
  </r>
  <r>
    <s v="1602"/>
    <s v="16023219"/>
    <x v="0"/>
    <s v="16023219"/>
    <x v="0"/>
    <x v="2"/>
    <s v=" 02-ŞUBAT"/>
    <x v="43"/>
    <n v="26616"/>
    <n v="33345.599999999999"/>
  </r>
  <r>
    <s v="1602"/>
    <s v="16023219"/>
    <x v="0"/>
    <s v="16023219"/>
    <x v="0"/>
    <x v="4"/>
    <s v=" 01-OCAK"/>
    <x v="8"/>
    <n v="2607.31"/>
    <n v="1248"/>
  </r>
  <r>
    <s v="0105"/>
    <s v="01051119"/>
    <x v="1"/>
    <s v="01051119"/>
    <x v="0"/>
    <x v="1"/>
    <s v=" 03-MART"/>
    <x v="6"/>
    <n v="36108"/>
    <n v="1843"/>
  </r>
  <r>
    <s v="1602"/>
    <s v="16025095"/>
    <x v="0"/>
    <s v="16025095"/>
    <x v="0"/>
    <x v="0"/>
    <s v=" 04-NİSAN"/>
    <x v="16"/>
    <n v="19600.04"/>
    <n v="28000"/>
  </r>
  <r>
    <s v="1602"/>
    <s v="16023219"/>
    <x v="0"/>
    <s v="16023219"/>
    <x v="0"/>
    <x v="3"/>
    <s v=" 05-MAYIS"/>
    <x v="31"/>
    <n v="2207859.44"/>
    <n v="2106564.16"/>
  </r>
  <r>
    <s v="1602"/>
    <s v="16023219"/>
    <x v="0"/>
    <s v="16023219"/>
    <x v="0"/>
    <x v="2"/>
    <s v=" 02-ŞUBAT"/>
    <x v="20"/>
    <n v="8933.2099999999991"/>
    <n v="4224"/>
  </r>
  <r>
    <s v="1602"/>
    <s v="16023230"/>
    <x v="0"/>
    <s v="16023230"/>
    <x v="0"/>
    <x v="3"/>
    <s v=" 05-MAYIS"/>
    <x v="46"/>
    <n v="16557.34"/>
    <n v="11159"/>
  </r>
  <r>
    <s v="0105"/>
    <s v="01051199"/>
    <x v="1"/>
    <s v="01051199"/>
    <x v="0"/>
    <x v="1"/>
    <s v=" 03-MART"/>
    <x v="23"/>
    <n v="86950"/>
    <n v="12865"/>
  </r>
  <r>
    <s v="1602"/>
    <s v="16023119"/>
    <x v="0"/>
    <s v="16023119"/>
    <x v="0"/>
    <x v="0"/>
    <s v=" 04-NİSAN"/>
    <x v="11"/>
    <n v="30377.79"/>
    <n v="5572.17"/>
  </r>
  <r>
    <s v="0207"/>
    <s v="02071290"/>
    <x v="2"/>
    <s v="02071290"/>
    <x v="0"/>
    <x v="4"/>
    <s v=" 01-OCAK"/>
    <x v="3"/>
    <n v="1387525.77"/>
    <n v="733834.15"/>
  </r>
  <r>
    <s v="0207"/>
    <s v="02071430"/>
    <x v="2"/>
    <s v="02071430"/>
    <x v="0"/>
    <x v="1"/>
    <s v=" 03-MART"/>
    <x v="55"/>
    <n v="2041.2"/>
    <n v="648"/>
  </r>
  <r>
    <s v="0207"/>
    <s v="02071440"/>
    <x v="2"/>
    <s v="02071440"/>
    <x v="0"/>
    <x v="1"/>
    <s v=" 03-MART"/>
    <x v="35"/>
    <n v="11738"/>
    <n v="25200"/>
  </r>
  <r>
    <s v="0207"/>
    <s v="02071440"/>
    <x v="2"/>
    <s v="02071440"/>
    <x v="0"/>
    <x v="2"/>
    <s v=" 02-ŞUBAT"/>
    <x v="35"/>
    <n v="10500"/>
    <n v="28000"/>
  </r>
  <r>
    <s v="0207"/>
    <s v="02071410"/>
    <x v="2"/>
    <s v="02071410"/>
    <x v="0"/>
    <x v="2"/>
    <s v=" 02-ŞUBAT"/>
    <x v="4"/>
    <n v="10324595.279999999"/>
    <n v="3478767.6"/>
  </r>
  <r>
    <s v="0207"/>
    <s v="02071450"/>
    <x v="2"/>
    <s v="02071450"/>
    <x v="0"/>
    <x v="2"/>
    <s v=" 02-ŞUBAT"/>
    <x v="10"/>
    <n v="69498"/>
    <n v="17820"/>
  </r>
  <r>
    <s v="0207"/>
    <s v="02071460"/>
    <x v="2"/>
    <s v="02071460"/>
    <x v="0"/>
    <x v="0"/>
    <s v=" 04-NİSAN"/>
    <x v="59"/>
    <n v="4440"/>
    <n v="2400"/>
  </r>
  <r>
    <s v="0207"/>
    <s v="02071499"/>
    <x v="2"/>
    <s v="02071499"/>
    <x v="0"/>
    <x v="2"/>
    <s v=" 02-ŞUBAT"/>
    <x v="33"/>
    <n v="524390.16"/>
    <n v="590710"/>
  </r>
  <r>
    <s v="0207"/>
    <s v="02071290"/>
    <x v="2"/>
    <s v="02071290"/>
    <x v="0"/>
    <x v="3"/>
    <s v=" 05-MAYIS"/>
    <x v="21"/>
    <n v="1683695.51"/>
    <n v="2021101"/>
  </r>
  <r>
    <s v="0408"/>
    <s v="04089180"/>
    <x v="3"/>
    <s v="04089180"/>
    <x v="0"/>
    <x v="4"/>
    <s v=" 01-OCAK"/>
    <x v="1"/>
    <n v="804.84"/>
    <n v="50"/>
  </r>
  <r>
    <s v="0407"/>
    <s v="04072100"/>
    <x v="4"/>
    <s v="04072100"/>
    <x v="0"/>
    <x v="0"/>
    <s v=" 04-NİSAN"/>
    <x v="5"/>
    <n v="242390.62"/>
    <n v="271125"/>
  </r>
  <r>
    <s v="0407"/>
    <s v="04072100"/>
    <x v="4"/>
    <s v="04072100"/>
    <x v="0"/>
    <x v="0"/>
    <s v=" 04-NİSAN"/>
    <x v="1"/>
    <n v="49915.72"/>
    <n v="55220"/>
  </r>
  <r>
    <s v="0407"/>
    <s v="04072100"/>
    <x v="4"/>
    <s v="04072100"/>
    <x v="0"/>
    <x v="0"/>
    <s v=" 04-NİSAN"/>
    <x v="56"/>
    <n v="341294"/>
    <n v="225500"/>
  </r>
  <r>
    <s v="0407"/>
    <s v="04072100"/>
    <x v="4"/>
    <s v="04072100"/>
    <x v="0"/>
    <x v="1"/>
    <s v=" 03-MART"/>
    <x v="5"/>
    <n v="617867.66"/>
    <n v="615680"/>
  </r>
  <r>
    <s v="0407"/>
    <s v="04072100"/>
    <x v="4"/>
    <s v="04072100"/>
    <x v="0"/>
    <x v="2"/>
    <s v=" 02-ŞUBAT"/>
    <x v="50"/>
    <n v="758535.6"/>
    <n v="469900"/>
  </r>
  <r>
    <s v="0407"/>
    <s v="04071100"/>
    <x v="4"/>
    <s v="04071100"/>
    <x v="0"/>
    <x v="3"/>
    <s v=" 05-MAYIS"/>
    <x v="41"/>
    <n v="5466247.8799999999"/>
    <n v="869446"/>
  </r>
  <r>
    <s v="0407"/>
    <s v="04071100"/>
    <x v="4"/>
    <s v="04071100"/>
    <x v="0"/>
    <x v="2"/>
    <s v=" 02-ŞUBAT"/>
    <x v="67"/>
    <n v="84841.37"/>
    <n v="14400"/>
  </r>
  <r>
    <s v="0407"/>
    <s v="04071100"/>
    <x v="4"/>
    <s v="04071100"/>
    <x v="0"/>
    <x v="4"/>
    <s v=" 01-OCAK"/>
    <x v="10"/>
    <n v="635630.41"/>
    <n v="138043.6"/>
  </r>
  <r>
    <s v="0407"/>
    <s v="04071100"/>
    <x v="4"/>
    <s v="04071100"/>
    <x v="0"/>
    <x v="4"/>
    <s v=" 01-OCAK"/>
    <x v="23"/>
    <n v="412285.8"/>
    <n v="88633"/>
  </r>
  <r>
    <s v="0407"/>
    <s v="04071100"/>
    <x v="4"/>
    <s v="04071100"/>
    <x v="0"/>
    <x v="4"/>
    <s v=" 01-OCAK"/>
    <x v="71"/>
    <n v="12593.6"/>
    <n v="2902"/>
  </r>
  <r>
    <s v="1602"/>
    <s v="16023211"/>
    <x v="0"/>
    <s v="16023211"/>
    <x v="0"/>
    <x v="1"/>
    <s v=" 03-MART"/>
    <x v="8"/>
    <n v="2065"/>
    <n v="237"/>
  </r>
  <r>
    <s v="1602"/>
    <s v="16023219"/>
    <x v="0"/>
    <s v="16023219"/>
    <x v="0"/>
    <x v="2"/>
    <s v=" 02-ŞUBAT"/>
    <x v="72"/>
    <n v="6805.48"/>
    <n v="3001.25"/>
  </r>
  <r>
    <s v="1602"/>
    <s v="16025095"/>
    <x v="0"/>
    <s v="16025095"/>
    <x v="0"/>
    <x v="4"/>
    <s v=" 01-OCAK"/>
    <x v="1"/>
    <n v="45442.73"/>
    <n v="3382.89"/>
  </r>
  <r>
    <s v="1602"/>
    <s v="16025010"/>
    <x v="0"/>
    <s v="16025010"/>
    <x v="0"/>
    <x v="2"/>
    <s v=" 02-ŞUBAT"/>
    <x v="54"/>
    <n v="16212.49"/>
    <n v="1042.83"/>
  </r>
  <r>
    <s v="1602"/>
    <s v="16023290"/>
    <x v="0"/>
    <s v="16023290"/>
    <x v="0"/>
    <x v="3"/>
    <s v=" 05-MAYIS"/>
    <x v="22"/>
    <n v="154867.79"/>
    <n v="87622.1"/>
  </r>
  <r>
    <s v="1602"/>
    <s v="16023290"/>
    <x v="0"/>
    <s v="16023290"/>
    <x v="0"/>
    <x v="4"/>
    <s v=" 01-OCAK"/>
    <x v="24"/>
    <n v="4620.24"/>
    <n v="2448"/>
  </r>
  <r>
    <s v="0105"/>
    <s v="01051199"/>
    <x v="1"/>
    <s v="01051199"/>
    <x v="0"/>
    <x v="0"/>
    <s v=" 04-NİSAN"/>
    <x v="5"/>
    <n v="1739629.48"/>
    <n v="124216.2"/>
  </r>
  <r>
    <s v="0207"/>
    <s v="02071290"/>
    <x v="2"/>
    <s v="02071290"/>
    <x v="0"/>
    <x v="0"/>
    <s v=" 04-NİSAN"/>
    <x v="4"/>
    <n v="28795237.289999999"/>
    <n v="13745136.6"/>
  </r>
  <r>
    <s v="0207"/>
    <s v="02071290"/>
    <x v="2"/>
    <s v="02071290"/>
    <x v="0"/>
    <x v="1"/>
    <s v=" 03-MART"/>
    <x v="24"/>
    <n v="91021.02"/>
    <n v="52676"/>
  </r>
  <r>
    <s v="0207"/>
    <s v="02071290"/>
    <x v="2"/>
    <s v="02071290"/>
    <x v="0"/>
    <x v="1"/>
    <s v=" 03-MART"/>
    <x v="37"/>
    <n v="9934.49"/>
    <n v="5292"/>
  </r>
  <r>
    <s v="0207"/>
    <s v="02071460"/>
    <x v="2"/>
    <s v="02071460"/>
    <x v="0"/>
    <x v="4"/>
    <s v=" 01-OCAK"/>
    <x v="10"/>
    <n v="70970.05"/>
    <n v="19569.599999999999"/>
  </r>
  <r>
    <s v="0207"/>
    <s v="02071470"/>
    <x v="2"/>
    <s v="02071470"/>
    <x v="0"/>
    <x v="1"/>
    <s v=" 03-MART"/>
    <x v="31"/>
    <n v="3727.02"/>
    <n v="923.5"/>
  </r>
  <r>
    <s v="0207"/>
    <s v="02071290"/>
    <x v="2"/>
    <s v="02071290"/>
    <x v="0"/>
    <x v="0"/>
    <s v=" 04-NİSAN"/>
    <x v="22"/>
    <n v="135367.44"/>
    <n v="133820"/>
  </r>
  <r>
    <s v="0207"/>
    <s v="02071499"/>
    <x v="2"/>
    <s v="02071499"/>
    <x v="0"/>
    <x v="4"/>
    <s v=" 01-OCAK"/>
    <x v="51"/>
    <n v="1726.31"/>
    <n v="1490.4"/>
  </r>
  <r>
    <s v="0407"/>
    <s v="04071100"/>
    <x v="4"/>
    <s v="04071100"/>
    <x v="0"/>
    <x v="2"/>
    <s v=" 02-ŞUBAT"/>
    <x v="18"/>
    <n v="1300520.54"/>
    <n v="258265"/>
  </r>
  <r>
    <s v="1602"/>
    <s v="16023211"/>
    <x v="0"/>
    <s v="16023211"/>
    <x v="0"/>
    <x v="0"/>
    <s v=" 04-NİSAN"/>
    <x v="27"/>
    <n v="375.71"/>
    <n v="150"/>
  </r>
  <r>
    <s v="1602"/>
    <s v="16023219"/>
    <x v="0"/>
    <s v="16023219"/>
    <x v="0"/>
    <x v="0"/>
    <s v=" 04-NİSAN"/>
    <x v="10"/>
    <n v="684764.79"/>
    <n v="164599.9"/>
  </r>
  <r>
    <s v="1602"/>
    <s v="16023219"/>
    <x v="0"/>
    <s v="16023219"/>
    <x v="0"/>
    <x v="2"/>
    <s v=" 02-ŞUBAT"/>
    <x v="47"/>
    <n v="243943.6"/>
    <n v="192382.18"/>
  </r>
  <r>
    <s v="1602"/>
    <s v="16023219"/>
    <x v="0"/>
    <s v="16023219"/>
    <x v="0"/>
    <x v="4"/>
    <s v=" 01-OCAK"/>
    <x v="7"/>
    <n v="2"/>
    <n v="1.79"/>
  </r>
  <r>
    <s v="1602"/>
    <s v="16029091"/>
    <x v="0"/>
    <s v="16029091"/>
    <x v="0"/>
    <x v="3"/>
    <s v=" 05-MAYIS"/>
    <x v="17"/>
    <n v="27274.05"/>
    <n v="27274"/>
  </r>
  <r>
    <s v="1602"/>
    <s v="16025010"/>
    <x v="0"/>
    <s v="16025010"/>
    <x v="0"/>
    <x v="3"/>
    <s v=" 05-MAYIS"/>
    <x v="54"/>
    <n v="16704.78"/>
    <n v="1263.5"/>
  </r>
  <r>
    <s v="1602"/>
    <s v="16025010"/>
    <x v="0"/>
    <s v="16025010"/>
    <x v="0"/>
    <x v="4"/>
    <s v=" 01-OCAK"/>
    <x v="5"/>
    <n v="18639.810000000001"/>
    <n v="1730.35"/>
  </r>
  <r>
    <s v="1602"/>
    <s v="16023219"/>
    <x v="0"/>
    <s v="16023219"/>
    <x v="0"/>
    <x v="1"/>
    <s v=" 03-MART"/>
    <x v="24"/>
    <n v="104788.33"/>
    <n v="70487.64"/>
  </r>
  <r>
    <s v="1602"/>
    <s v="16023219"/>
    <x v="0"/>
    <s v="16023219"/>
    <x v="0"/>
    <x v="2"/>
    <s v=" 02-ŞUBAT"/>
    <x v="65"/>
    <n v="20275.759999999998"/>
    <n v="9909.5"/>
  </r>
  <r>
    <s v="1602"/>
    <s v="16023219"/>
    <x v="0"/>
    <s v="16023219"/>
    <x v="0"/>
    <x v="2"/>
    <s v=" 02-ŞUBAT"/>
    <x v="73"/>
    <n v="3251.27"/>
    <n v="110"/>
  </r>
  <r>
    <s v="0105"/>
    <s v="01051119"/>
    <x v="1"/>
    <s v="01051119"/>
    <x v="0"/>
    <x v="1"/>
    <s v=" 03-MART"/>
    <x v="53"/>
    <n v="12681.63"/>
    <n v="720"/>
  </r>
  <r>
    <s v="0207"/>
    <s v="02072710"/>
    <x v="2"/>
    <s v="02072710"/>
    <x v="0"/>
    <x v="0"/>
    <s v=" 04-NİSAN"/>
    <x v="6"/>
    <n v="17462.5"/>
    <n v="26250"/>
  </r>
  <r>
    <s v="0207"/>
    <s v="02072740"/>
    <x v="2"/>
    <s v="02072740"/>
    <x v="0"/>
    <x v="1"/>
    <s v=" 03-MART"/>
    <x v="13"/>
    <n v="1948"/>
    <n v="3000"/>
  </r>
  <r>
    <s v="0207"/>
    <s v="02071290"/>
    <x v="2"/>
    <s v="02071290"/>
    <x v="0"/>
    <x v="3"/>
    <s v=" 05-MAYIS"/>
    <x v="9"/>
    <n v="91701.55"/>
    <n v="75730"/>
  </r>
  <r>
    <s v="0207"/>
    <s v="02071190"/>
    <x v="2"/>
    <s v="02071190"/>
    <x v="0"/>
    <x v="1"/>
    <s v=" 03-MART"/>
    <x v="5"/>
    <n v="11466.2"/>
    <n v="7027"/>
  </r>
  <r>
    <s v="0207"/>
    <s v="02071430"/>
    <x v="2"/>
    <s v="02071430"/>
    <x v="0"/>
    <x v="3"/>
    <s v=" 05-MAYIS"/>
    <x v="9"/>
    <n v="1903.94"/>
    <n v="648"/>
  </r>
  <r>
    <s v="0207"/>
    <s v="02071430"/>
    <x v="2"/>
    <s v="02071430"/>
    <x v="0"/>
    <x v="0"/>
    <s v=" 04-NİSAN"/>
    <x v="59"/>
    <n v="6564"/>
    <n v="2220"/>
  </r>
  <r>
    <s v="0207"/>
    <s v="02071430"/>
    <x v="2"/>
    <s v="02071430"/>
    <x v="0"/>
    <x v="1"/>
    <s v=" 03-MART"/>
    <x v="3"/>
    <n v="1268.56"/>
    <n v="360"/>
  </r>
  <r>
    <s v="0207"/>
    <s v="02071310"/>
    <x v="2"/>
    <s v="02071310"/>
    <x v="0"/>
    <x v="0"/>
    <s v=" 04-NİSAN"/>
    <x v="11"/>
    <n v="77281.25"/>
    <n v="26250"/>
  </r>
  <r>
    <s v="0207"/>
    <s v="02071330"/>
    <x v="2"/>
    <s v="02071330"/>
    <x v="0"/>
    <x v="2"/>
    <s v=" 02-ŞUBAT"/>
    <x v="23"/>
    <n v="481.4"/>
    <n v="166.4"/>
  </r>
  <r>
    <s v="0207"/>
    <s v="02071410"/>
    <x v="2"/>
    <s v="02071410"/>
    <x v="0"/>
    <x v="2"/>
    <s v=" 02-ŞUBAT"/>
    <x v="20"/>
    <n v="12011.24"/>
    <n v="3984"/>
  </r>
  <r>
    <s v="0207"/>
    <s v="02071410"/>
    <x v="2"/>
    <s v="02071410"/>
    <x v="0"/>
    <x v="4"/>
    <s v=" 01-OCAK"/>
    <x v="6"/>
    <n v="301191.18"/>
    <n v="195844.61"/>
  </r>
  <r>
    <s v="0207"/>
    <s v="02071450"/>
    <x v="2"/>
    <s v="02071450"/>
    <x v="0"/>
    <x v="4"/>
    <s v=" 01-OCAK"/>
    <x v="5"/>
    <n v="38473.01"/>
    <n v="15950"/>
  </r>
  <r>
    <s v="0207"/>
    <s v="02071499"/>
    <x v="2"/>
    <s v="02071499"/>
    <x v="0"/>
    <x v="1"/>
    <s v=" 03-MART"/>
    <x v="19"/>
    <n v="106714.5"/>
    <n v="133605"/>
  </r>
  <r>
    <s v="0207"/>
    <s v="02071290"/>
    <x v="2"/>
    <s v="02071290"/>
    <x v="0"/>
    <x v="2"/>
    <s v=" 02-ŞUBAT"/>
    <x v="30"/>
    <n v="531685.25"/>
    <n v="519129"/>
  </r>
  <r>
    <s v="0408"/>
    <s v="04089120"/>
    <x v="3"/>
    <s v="04089120"/>
    <x v="0"/>
    <x v="3"/>
    <s v=" 05-MAYIS"/>
    <x v="74"/>
    <n v="56411.39"/>
    <n v="20000"/>
  </r>
  <r>
    <s v="0407"/>
    <s v="04072990"/>
    <x v="4"/>
    <s v="04072990"/>
    <x v="0"/>
    <x v="3"/>
    <s v=" 05-MAYIS"/>
    <x v="10"/>
    <n v="17493.48"/>
    <n v="3153"/>
  </r>
  <r>
    <s v="1602"/>
    <s v="16023219"/>
    <x v="0"/>
    <s v="16023219"/>
    <x v="0"/>
    <x v="0"/>
    <s v=" 04-NİSAN"/>
    <x v="60"/>
    <n v="320785.91999999998"/>
    <n v="152755.20000000001"/>
  </r>
  <r>
    <s v="0105"/>
    <s v="01051200"/>
    <x v="1"/>
    <s v="01051200"/>
    <x v="0"/>
    <x v="2"/>
    <s v=" 02-ŞUBAT"/>
    <x v="5"/>
    <n v="3484.36"/>
    <n v="590"/>
  </r>
  <r>
    <s v="0105"/>
    <s v="01059400"/>
    <x v="1"/>
    <s v="01059400"/>
    <x v="0"/>
    <x v="3"/>
    <s v=" 05-MAYIS"/>
    <x v="5"/>
    <n v="1785163.01"/>
    <n v="1536985"/>
  </r>
  <r>
    <s v="1602"/>
    <s v="16023219"/>
    <x v="0"/>
    <s v="16023219"/>
    <x v="0"/>
    <x v="3"/>
    <s v=" 05-MAYIS"/>
    <x v="7"/>
    <n v="278003.19"/>
    <n v="71347.8"/>
  </r>
  <r>
    <s v="1602"/>
    <s v="16023219"/>
    <x v="0"/>
    <s v="16023219"/>
    <x v="0"/>
    <x v="1"/>
    <s v=" 03-MART"/>
    <x v="13"/>
    <n v="1839.9"/>
    <n v="1343.2"/>
  </r>
  <r>
    <s v="1602"/>
    <s v="16023219"/>
    <x v="0"/>
    <s v="16023219"/>
    <x v="0"/>
    <x v="2"/>
    <s v=" 02-ŞUBAT"/>
    <x v="1"/>
    <n v="213318.59"/>
    <n v="69905.59"/>
  </r>
  <r>
    <s v="1602"/>
    <s v="16023230"/>
    <x v="0"/>
    <s v="16023230"/>
    <x v="0"/>
    <x v="3"/>
    <s v=" 05-MAYIS"/>
    <x v="4"/>
    <n v="39057.99"/>
    <n v="20563.2"/>
  </r>
  <r>
    <s v="1602"/>
    <s v="16023230"/>
    <x v="0"/>
    <s v="16023230"/>
    <x v="0"/>
    <x v="1"/>
    <s v=" 03-MART"/>
    <x v="22"/>
    <n v="76960.850000000006"/>
    <n v="54289"/>
  </r>
  <r>
    <s v="0207"/>
    <s v="02071290"/>
    <x v="2"/>
    <s v="02071290"/>
    <x v="0"/>
    <x v="0"/>
    <s v=" 04-NİSAN"/>
    <x v="25"/>
    <n v="93434.92"/>
    <n v="57092"/>
  </r>
  <r>
    <s v="0207"/>
    <s v="02071290"/>
    <x v="2"/>
    <s v="02071290"/>
    <x v="0"/>
    <x v="1"/>
    <s v=" 03-MART"/>
    <x v="20"/>
    <n v="46544.5"/>
    <n v="24082"/>
  </r>
  <r>
    <s v="0207"/>
    <s v="02071290"/>
    <x v="2"/>
    <s v="02071290"/>
    <x v="0"/>
    <x v="4"/>
    <s v=" 01-OCAK"/>
    <x v="10"/>
    <n v="145769.03"/>
    <n v="77838"/>
  </r>
  <r>
    <s v="0207"/>
    <s v="02071190"/>
    <x v="2"/>
    <s v="02071190"/>
    <x v="0"/>
    <x v="4"/>
    <s v=" 01-OCAK"/>
    <x v="1"/>
    <n v="4628.8999999999996"/>
    <n v="2100"/>
  </r>
  <r>
    <s v="0207"/>
    <s v="02071440"/>
    <x v="2"/>
    <s v="02071440"/>
    <x v="0"/>
    <x v="1"/>
    <s v=" 03-MART"/>
    <x v="12"/>
    <n v="372307.55"/>
    <n v="568650"/>
  </r>
  <r>
    <s v="0207"/>
    <s v="02071440"/>
    <x v="2"/>
    <s v="02071440"/>
    <x v="0"/>
    <x v="2"/>
    <s v=" 02-ŞUBAT"/>
    <x v="30"/>
    <n v="170100"/>
    <n v="504000"/>
  </r>
  <r>
    <s v="0207"/>
    <s v="02071440"/>
    <x v="2"/>
    <s v="02071440"/>
    <x v="0"/>
    <x v="4"/>
    <s v=" 01-OCAK"/>
    <x v="22"/>
    <n v="35360"/>
    <n v="54000"/>
  </r>
  <r>
    <s v="0207"/>
    <s v="02071399"/>
    <x v="2"/>
    <s v="02071399"/>
    <x v="0"/>
    <x v="4"/>
    <s v=" 01-OCAK"/>
    <x v="5"/>
    <n v="18403.060000000001"/>
    <n v="40236.19"/>
  </r>
  <r>
    <s v="0207"/>
    <s v="02071410"/>
    <x v="2"/>
    <s v="02071410"/>
    <x v="0"/>
    <x v="0"/>
    <s v=" 04-NİSAN"/>
    <x v="52"/>
    <n v="10165.02"/>
    <n v="3456"/>
  </r>
  <r>
    <s v="0207"/>
    <s v="02071410"/>
    <x v="2"/>
    <s v="02071410"/>
    <x v="0"/>
    <x v="1"/>
    <s v=" 03-MART"/>
    <x v="29"/>
    <n v="175948.2"/>
    <n v="258984"/>
  </r>
  <r>
    <s v="0207"/>
    <s v="02071460"/>
    <x v="2"/>
    <s v="02071460"/>
    <x v="0"/>
    <x v="2"/>
    <s v=" 02-ŞUBAT"/>
    <x v="23"/>
    <n v="142632.20000000001"/>
    <n v="98574"/>
  </r>
  <r>
    <s v="0207"/>
    <s v="02071460"/>
    <x v="2"/>
    <s v="02071460"/>
    <x v="0"/>
    <x v="4"/>
    <s v=" 01-OCAK"/>
    <x v="29"/>
    <n v="598584.18999999994"/>
    <n v="373632.62"/>
  </r>
  <r>
    <s v="0207"/>
    <s v="02071499"/>
    <x v="2"/>
    <s v="02071499"/>
    <x v="0"/>
    <x v="0"/>
    <s v=" 04-NİSAN"/>
    <x v="16"/>
    <n v="105902.36"/>
    <n v="132432"/>
  </r>
  <r>
    <s v="0207"/>
    <s v="02071290"/>
    <x v="2"/>
    <s v="02071290"/>
    <x v="0"/>
    <x v="0"/>
    <s v=" 04-NİSAN"/>
    <x v="35"/>
    <n v="28050"/>
    <n v="27500"/>
  </r>
  <r>
    <s v="0407"/>
    <s v="04072100"/>
    <x v="4"/>
    <s v="04072100"/>
    <x v="0"/>
    <x v="3"/>
    <s v=" 05-MAYIS"/>
    <x v="55"/>
    <n v="146722"/>
    <n v="117396"/>
  </r>
  <r>
    <s v="0407"/>
    <s v="04072100"/>
    <x v="4"/>
    <s v="04072100"/>
    <x v="0"/>
    <x v="0"/>
    <s v=" 04-NİSAN"/>
    <x v="9"/>
    <n v="505581.68"/>
    <n v="367763"/>
  </r>
  <r>
    <s v="0407"/>
    <s v="04072100"/>
    <x v="4"/>
    <s v="04072100"/>
    <x v="0"/>
    <x v="1"/>
    <s v=" 03-MART"/>
    <x v="40"/>
    <n v="622371.42000000004"/>
    <n v="595910"/>
  </r>
  <r>
    <s v="0407"/>
    <s v="04072100"/>
    <x v="4"/>
    <s v="04072100"/>
    <x v="0"/>
    <x v="4"/>
    <s v=" 01-OCAK"/>
    <x v="6"/>
    <n v="11888902.189999999"/>
    <n v="7574203.3799999999"/>
  </r>
  <r>
    <s v="1602"/>
    <s v="16023219"/>
    <x v="0"/>
    <s v="16023219"/>
    <x v="0"/>
    <x v="1"/>
    <s v=" 03-MART"/>
    <x v="36"/>
    <n v="9521.99"/>
    <n v="5026.5600000000004"/>
  </r>
  <r>
    <s v="1602"/>
    <s v="16025095"/>
    <x v="0"/>
    <s v="16025095"/>
    <x v="0"/>
    <x v="2"/>
    <s v=" 02-ŞUBAT"/>
    <x v="10"/>
    <n v="4295.05"/>
    <n v="117.53"/>
  </r>
  <r>
    <s v="1602"/>
    <s v="16023219"/>
    <x v="0"/>
    <s v="16023219"/>
    <x v="0"/>
    <x v="3"/>
    <s v=" 05-MAYIS"/>
    <x v="75"/>
    <n v="193469.39"/>
    <n v="77289.2"/>
  </r>
  <r>
    <s v="1602"/>
    <s v="16023219"/>
    <x v="0"/>
    <s v="16023219"/>
    <x v="0"/>
    <x v="0"/>
    <s v=" 04-NİSAN"/>
    <x v="23"/>
    <n v="92541.32"/>
    <n v="42296.6"/>
  </r>
  <r>
    <s v="1602"/>
    <s v="16023230"/>
    <x v="0"/>
    <s v="16023230"/>
    <x v="0"/>
    <x v="1"/>
    <s v=" 03-MART"/>
    <x v="18"/>
    <n v="2246.65"/>
    <n v="2016"/>
  </r>
  <r>
    <s v="1602"/>
    <s v="16023230"/>
    <x v="0"/>
    <s v="16023230"/>
    <x v="0"/>
    <x v="4"/>
    <s v=" 01-OCAK"/>
    <x v="24"/>
    <n v="21530.34"/>
    <n v="16086.96"/>
  </r>
  <r>
    <s v="1602"/>
    <s v="16023290"/>
    <x v="0"/>
    <s v="16023290"/>
    <x v="0"/>
    <x v="3"/>
    <s v=" 05-MAYIS"/>
    <x v="11"/>
    <n v="17619.919999999998"/>
    <n v="8070.44"/>
  </r>
  <r>
    <s v="0105"/>
    <s v="01051119"/>
    <x v="1"/>
    <s v="01051119"/>
    <x v="0"/>
    <x v="1"/>
    <s v=" 03-MART"/>
    <x v="23"/>
    <n v="169500"/>
    <n v="17230"/>
  </r>
  <r>
    <s v="1602"/>
    <s v="16023119"/>
    <x v="0"/>
    <s v="16023119"/>
    <x v="0"/>
    <x v="2"/>
    <s v=" 02-ŞUBAT"/>
    <x v="1"/>
    <n v="4804.49"/>
    <n v="829.19"/>
  </r>
  <r>
    <s v="0207"/>
    <s v="02071290"/>
    <x v="2"/>
    <s v="02071290"/>
    <x v="0"/>
    <x v="3"/>
    <s v=" 05-MAYIS"/>
    <x v="6"/>
    <n v="172121.19"/>
    <n v="103083"/>
  </r>
  <r>
    <s v="0207"/>
    <s v="02071290"/>
    <x v="2"/>
    <s v="02071290"/>
    <x v="0"/>
    <x v="2"/>
    <s v=" 02-ŞUBAT"/>
    <x v="5"/>
    <n v="203773.62"/>
    <n v="121147.54300000001"/>
  </r>
  <r>
    <s v="0207"/>
    <s v="02071310"/>
    <x v="2"/>
    <s v="02071310"/>
    <x v="0"/>
    <x v="1"/>
    <s v=" 03-MART"/>
    <x v="55"/>
    <n v="7750"/>
    <n v="2500"/>
  </r>
  <r>
    <s v="0207"/>
    <s v="02071399"/>
    <x v="2"/>
    <s v="02071399"/>
    <x v="0"/>
    <x v="2"/>
    <s v=" 02-ŞUBAT"/>
    <x v="5"/>
    <n v="5137.7700000000004"/>
    <n v="11360.125"/>
  </r>
  <r>
    <s v="0207"/>
    <s v="02071410"/>
    <x v="2"/>
    <s v="02071410"/>
    <x v="0"/>
    <x v="2"/>
    <s v=" 02-ŞUBAT"/>
    <x v="11"/>
    <n v="73570.320000000007"/>
    <n v="21870"/>
  </r>
  <r>
    <s v="0207"/>
    <s v="02071450"/>
    <x v="2"/>
    <s v="02071450"/>
    <x v="0"/>
    <x v="4"/>
    <s v=" 01-OCAK"/>
    <x v="24"/>
    <n v="29146.6"/>
    <n v="10368"/>
  </r>
  <r>
    <s v="0207"/>
    <s v="02071460"/>
    <x v="2"/>
    <s v="02071460"/>
    <x v="0"/>
    <x v="3"/>
    <s v=" 05-MAYIS"/>
    <x v="11"/>
    <n v="5154.45"/>
    <n v="2012.06"/>
  </r>
  <r>
    <s v="0207"/>
    <s v="02071460"/>
    <x v="2"/>
    <s v="02071460"/>
    <x v="0"/>
    <x v="2"/>
    <s v=" 02-ŞUBAT"/>
    <x v="3"/>
    <n v="490501.34"/>
    <n v="345296"/>
  </r>
  <r>
    <s v="0207"/>
    <s v="02071460"/>
    <x v="2"/>
    <s v="02071460"/>
    <x v="0"/>
    <x v="4"/>
    <s v=" 01-OCAK"/>
    <x v="3"/>
    <n v="388096.06"/>
    <n v="273160"/>
  </r>
  <r>
    <s v="0207"/>
    <s v="02071491"/>
    <x v="2"/>
    <s v="02071491"/>
    <x v="0"/>
    <x v="1"/>
    <s v=" 03-MART"/>
    <x v="28"/>
    <n v="3533.03"/>
    <n v="3608"/>
  </r>
  <r>
    <s v="0207"/>
    <s v="02071290"/>
    <x v="2"/>
    <s v="02071290"/>
    <x v="0"/>
    <x v="1"/>
    <s v=" 03-MART"/>
    <x v="39"/>
    <n v="793405"/>
    <n v="808500"/>
  </r>
  <r>
    <s v="0207"/>
    <s v="02071410"/>
    <x v="2"/>
    <s v="02071410"/>
    <x v="0"/>
    <x v="3"/>
    <s v=" 05-MAYIS"/>
    <x v="15"/>
    <n v="9004.5"/>
    <n v="10005"/>
  </r>
  <r>
    <s v="0408"/>
    <s v="04081981"/>
    <x v="3"/>
    <s v="04081981"/>
    <x v="0"/>
    <x v="0"/>
    <s v=" 04-NİSAN"/>
    <x v="76"/>
    <n v="1223.8499999999999"/>
    <n v="300"/>
  </r>
  <r>
    <s v="0408"/>
    <s v="04089180"/>
    <x v="3"/>
    <s v="04089180"/>
    <x v="0"/>
    <x v="1"/>
    <s v=" 03-MART"/>
    <x v="4"/>
    <n v="13699.27"/>
    <n v="2010"/>
  </r>
  <r>
    <s v="0407"/>
    <s v="04072100"/>
    <x v="4"/>
    <s v="04072100"/>
    <x v="0"/>
    <x v="4"/>
    <s v=" 01-OCAK"/>
    <x v="24"/>
    <n v="2183475"/>
    <n v="1290000"/>
  </r>
  <r>
    <s v="0407"/>
    <s v="04071100"/>
    <x v="4"/>
    <s v="04071100"/>
    <x v="0"/>
    <x v="3"/>
    <s v=" 05-MAYIS"/>
    <x v="24"/>
    <n v="175439.67"/>
    <n v="32324"/>
  </r>
  <r>
    <s v="0407"/>
    <s v="04071100"/>
    <x v="4"/>
    <s v="04071100"/>
    <x v="0"/>
    <x v="0"/>
    <s v=" 04-NİSAN"/>
    <x v="23"/>
    <n v="625257.30000000005"/>
    <n v="119580"/>
  </r>
  <r>
    <s v="1602"/>
    <s v="16023219"/>
    <x v="0"/>
    <s v="16023219"/>
    <x v="0"/>
    <x v="2"/>
    <s v=" 02-ŞUBAT"/>
    <x v="51"/>
    <n v="203857.36"/>
    <n v="175153.16"/>
  </r>
  <r>
    <s v="1602"/>
    <s v="16025095"/>
    <x v="0"/>
    <s v="16025095"/>
    <x v="0"/>
    <x v="0"/>
    <s v=" 04-NİSAN"/>
    <x v="23"/>
    <n v="133.55000000000001"/>
    <n v="9"/>
  </r>
  <r>
    <s v="1602"/>
    <s v="16024990"/>
    <x v="0"/>
    <s v="16024990"/>
    <x v="0"/>
    <x v="3"/>
    <s v=" 05-MAYIS"/>
    <x v="1"/>
    <n v="5209.7"/>
    <n v="742.32"/>
  </r>
  <r>
    <s v="1602"/>
    <s v="16023219"/>
    <x v="0"/>
    <s v="16023219"/>
    <x v="0"/>
    <x v="3"/>
    <s v=" 05-MAYIS"/>
    <x v="77"/>
    <n v="38887.74"/>
    <n v="36590.080000000002"/>
  </r>
  <r>
    <s v="1602"/>
    <s v="16023219"/>
    <x v="0"/>
    <s v="16023219"/>
    <x v="0"/>
    <x v="0"/>
    <s v=" 04-NİSAN"/>
    <x v="38"/>
    <n v="4369.1400000000003"/>
    <n v="1732.6"/>
  </r>
  <r>
    <s v="0105"/>
    <s v="01051199"/>
    <x v="1"/>
    <s v="01051199"/>
    <x v="0"/>
    <x v="4"/>
    <s v=" 01-OCAK"/>
    <x v="23"/>
    <n v="58100"/>
    <n v="8910"/>
  </r>
  <r>
    <s v="1602"/>
    <s v="16023119"/>
    <x v="0"/>
    <s v="16023119"/>
    <x v="0"/>
    <x v="3"/>
    <s v=" 05-MAYIS"/>
    <x v="6"/>
    <n v="11734.19"/>
    <n v="1303.92"/>
  </r>
  <r>
    <s v="1602"/>
    <s v="16023119"/>
    <x v="0"/>
    <s v="16023119"/>
    <x v="0"/>
    <x v="1"/>
    <s v=" 03-MART"/>
    <x v="6"/>
    <n v="20677.29"/>
    <n v="4346.1000000000004"/>
  </r>
  <r>
    <s v="0207"/>
    <s v="02071290"/>
    <x v="2"/>
    <s v="02071290"/>
    <x v="0"/>
    <x v="2"/>
    <s v=" 02-ŞUBAT"/>
    <x v="58"/>
    <n v="16065"/>
    <n v="7650"/>
  </r>
  <r>
    <s v="0207"/>
    <s v="02071290"/>
    <x v="2"/>
    <s v="02071290"/>
    <x v="0"/>
    <x v="4"/>
    <s v=" 01-OCAK"/>
    <x v="24"/>
    <n v="1279074.72"/>
    <n v="655059"/>
  </r>
  <r>
    <s v="0207"/>
    <s v="02071430"/>
    <x v="2"/>
    <s v="02071430"/>
    <x v="0"/>
    <x v="4"/>
    <s v=" 01-OCAK"/>
    <x v="13"/>
    <n v="9454"/>
    <n v="3260"/>
  </r>
  <r>
    <s v="0207"/>
    <s v="02071410"/>
    <x v="2"/>
    <s v="02071410"/>
    <x v="0"/>
    <x v="1"/>
    <s v=" 03-MART"/>
    <x v="4"/>
    <n v="9847217.0500000007"/>
    <n v="3590694.8"/>
  </r>
  <r>
    <s v="0207"/>
    <s v="02071460"/>
    <x v="2"/>
    <s v="02071460"/>
    <x v="0"/>
    <x v="1"/>
    <s v=" 03-MART"/>
    <x v="78"/>
    <n v="7225.01"/>
    <n v="3456"/>
  </r>
  <r>
    <s v="0207"/>
    <s v="02071460"/>
    <x v="2"/>
    <s v="02071460"/>
    <x v="0"/>
    <x v="2"/>
    <s v=" 02-ŞUBAT"/>
    <x v="10"/>
    <n v="122216.34"/>
    <n v="30922.799999999999"/>
  </r>
  <r>
    <s v="0207"/>
    <s v="02071460"/>
    <x v="2"/>
    <s v="02071460"/>
    <x v="0"/>
    <x v="2"/>
    <s v=" 02-ŞUBAT"/>
    <x v="21"/>
    <n v="1021.81"/>
    <n v="432"/>
  </r>
  <r>
    <s v="0207"/>
    <s v="02071491"/>
    <x v="2"/>
    <s v="02071491"/>
    <x v="0"/>
    <x v="4"/>
    <s v=" 01-OCAK"/>
    <x v="4"/>
    <n v="309182.15000000002"/>
    <n v="449503.7"/>
  </r>
  <r>
    <s v="0207"/>
    <s v="02071290"/>
    <x v="2"/>
    <s v="02071290"/>
    <x v="0"/>
    <x v="0"/>
    <s v=" 04-NİSAN"/>
    <x v="20"/>
    <n v="72730.83"/>
    <n v="77860"/>
  </r>
  <r>
    <s v="0207"/>
    <s v="02071499"/>
    <x v="2"/>
    <s v="02071499"/>
    <x v="0"/>
    <x v="4"/>
    <s v=" 01-OCAK"/>
    <x v="4"/>
    <n v="77248.600000000006"/>
    <n v="77316"/>
  </r>
  <r>
    <s v="0407"/>
    <s v="04072100"/>
    <x v="4"/>
    <s v="04072100"/>
    <x v="0"/>
    <x v="1"/>
    <s v=" 03-MART"/>
    <x v="9"/>
    <n v="574986.19999999995"/>
    <n v="394634"/>
  </r>
  <r>
    <s v="0407"/>
    <s v="04072990"/>
    <x v="4"/>
    <s v="04072990"/>
    <x v="0"/>
    <x v="2"/>
    <s v=" 02-ŞUBAT"/>
    <x v="10"/>
    <n v="5326"/>
    <n v="1232"/>
  </r>
  <r>
    <s v="1602"/>
    <s v="16023180"/>
    <x v="0"/>
    <s v="16023180"/>
    <x v="0"/>
    <x v="3"/>
    <s v=" 05-MAYIS"/>
    <x v="23"/>
    <n v="1702.4"/>
    <n v="171.66"/>
  </r>
  <r>
    <s v="1602"/>
    <s v="16023211"/>
    <x v="0"/>
    <s v="16023211"/>
    <x v="0"/>
    <x v="4"/>
    <s v=" 01-OCAK"/>
    <x v="75"/>
    <n v="4676.6400000000003"/>
    <n v="2000"/>
  </r>
  <r>
    <s v="0105"/>
    <s v="01051119"/>
    <x v="1"/>
    <s v="01051119"/>
    <x v="0"/>
    <x v="0"/>
    <s v=" 04-NİSAN"/>
    <x v="12"/>
    <n v="56044.26"/>
    <n v="2648"/>
  </r>
  <r>
    <s v="1602"/>
    <s v="16025095"/>
    <x v="0"/>
    <s v="16025095"/>
    <x v="0"/>
    <x v="3"/>
    <s v=" 05-MAYIS"/>
    <x v="57"/>
    <n v="1804.14"/>
    <n v="120.78"/>
  </r>
  <r>
    <s v="0105"/>
    <s v="01059400"/>
    <x v="1"/>
    <s v="01059400"/>
    <x v="0"/>
    <x v="2"/>
    <s v=" 02-ŞUBAT"/>
    <x v="5"/>
    <n v="923104.66"/>
    <n v="798903.28"/>
  </r>
  <r>
    <s v="1602"/>
    <s v="16025010"/>
    <x v="0"/>
    <s v="16025010"/>
    <x v="0"/>
    <x v="4"/>
    <s v=" 01-OCAK"/>
    <x v="7"/>
    <n v="397.67"/>
    <n v="27.56"/>
  </r>
  <r>
    <s v="1602"/>
    <s v="16023219"/>
    <x v="0"/>
    <s v="16023219"/>
    <x v="0"/>
    <x v="2"/>
    <s v=" 02-ŞUBAT"/>
    <x v="9"/>
    <n v="19859.490000000002"/>
    <n v="7155.3"/>
  </r>
  <r>
    <s v="1602"/>
    <s v="16023219"/>
    <x v="0"/>
    <s v="16023219"/>
    <x v="0"/>
    <x v="4"/>
    <s v=" 01-OCAK"/>
    <x v="24"/>
    <n v="105231.27"/>
    <n v="42527.4"/>
  </r>
  <r>
    <s v="1602"/>
    <s v="16023219"/>
    <x v="0"/>
    <s v="16023219"/>
    <x v="0"/>
    <x v="4"/>
    <s v=" 01-OCAK"/>
    <x v="39"/>
    <n v="39138.81"/>
    <n v="13585.5"/>
  </r>
  <r>
    <s v="0105"/>
    <s v="01051199"/>
    <x v="1"/>
    <s v="01051199"/>
    <x v="0"/>
    <x v="3"/>
    <s v=" 05-MAYIS"/>
    <x v="23"/>
    <n v="79200"/>
    <n v="11780"/>
  </r>
  <r>
    <s v="1602"/>
    <s v="16023119"/>
    <x v="0"/>
    <s v="16023119"/>
    <x v="0"/>
    <x v="4"/>
    <s v=" 01-OCAK"/>
    <x v="45"/>
    <n v="4403.5200000000004"/>
    <n v="741.4"/>
  </r>
  <r>
    <s v="1602"/>
    <s v="16023119"/>
    <x v="0"/>
    <s v="16023119"/>
    <x v="0"/>
    <x v="2"/>
    <s v=" 02-ŞUBAT"/>
    <x v="57"/>
    <n v="4011.49"/>
    <n v="1035.8399999999999"/>
  </r>
  <r>
    <s v="0207"/>
    <s v="02071290"/>
    <x v="2"/>
    <s v="02071290"/>
    <x v="0"/>
    <x v="2"/>
    <s v=" 02-ŞUBAT"/>
    <x v="23"/>
    <n v="473688.18"/>
    <n v="289307.37"/>
  </r>
  <r>
    <s v="0207"/>
    <s v="02071440"/>
    <x v="2"/>
    <s v="02071440"/>
    <x v="0"/>
    <x v="2"/>
    <s v=" 02-ŞUBAT"/>
    <x v="29"/>
    <n v="6699.65"/>
    <n v="3998.26"/>
  </r>
  <r>
    <s v="0207"/>
    <s v="02071320"/>
    <x v="2"/>
    <s v="02071320"/>
    <x v="0"/>
    <x v="4"/>
    <s v=" 01-OCAK"/>
    <x v="5"/>
    <n v="15240.49"/>
    <n v="17796"/>
  </r>
  <r>
    <s v="0207"/>
    <s v="02071450"/>
    <x v="2"/>
    <s v="02071450"/>
    <x v="0"/>
    <x v="1"/>
    <s v=" 03-MART"/>
    <x v="23"/>
    <n v="79735.75"/>
    <n v="37800"/>
  </r>
  <r>
    <s v="0207"/>
    <s v="02071450"/>
    <x v="2"/>
    <s v="02071450"/>
    <x v="0"/>
    <x v="4"/>
    <s v=" 01-OCAK"/>
    <x v="21"/>
    <n v="28771.49"/>
    <n v="9430"/>
  </r>
  <r>
    <s v="0207"/>
    <s v="02071499"/>
    <x v="2"/>
    <s v="02071499"/>
    <x v="0"/>
    <x v="3"/>
    <s v=" 05-MAYIS"/>
    <x v="79"/>
    <n v="248181.65"/>
    <n v="285050"/>
  </r>
  <r>
    <s v="0207"/>
    <s v="02071290"/>
    <x v="2"/>
    <s v="02071290"/>
    <x v="0"/>
    <x v="2"/>
    <s v=" 02-ŞUBAT"/>
    <x v="70"/>
    <n v="26000"/>
    <n v="26000"/>
  </r>
  <r>
    <s v="0207"/>
    <s v="02071499"/>
    <x v="2"/>
    <s v="02071499"/>
    <x v="0"/>
    <x v="1"/>
    <s v=" 03-MART"/>
    <x v="4"/>
    <n v="57547.68"/>
    <n v="62029.599999999999"/>
  </r>
  <r>
    <s v="1602"/>
    <s v="16023180"/>
    <x v="0"/>
    <s v="16023180"/>
    <x v="0"/>
    <x v="3"/>
    <s v=" 05-MAYIS"/>
    <x v="1"/>
    <n v="47918.1"/>
    <n v="7406"/>
  </r>
  <r>
    <s v="1602"/>
    <s v="16023211"/>
    <x v="0"/>
    <s v="16023211"/>
    <x v="0"/>
    <x v="0"/>
    <s v=" 04-NİSAN"/>
    <x v="1"/>
    <n v="41368.81"/>
    <n v="7755.01"/>
  </r>
  <r>
    <s v="1602"/>
    <s v="16023219"/>
    <x v="0"/>
    <s v="16023219"/>
    <x v="0"/>
    <x v="2"/>
    <s v=" 02-ŞUBAT"/>
    <x v="78"/>
    <n v="41760.199999999997"/>
    <n v="14423.56"/>
  </r>
  <r>
    <s v="1602"/>
    <s v="16023219"/>
    <x v="0"/>
    <s v="16023219"/>
    <x v="0"/>
    <x v="4"/>
    <s v=" 01-OCAK"/>
    <x v="10"/>
    <n v="658855.55000000005"/>
    <n v="172712.26"/>
  </r>
  <r>
    <s v="1602"/>
    <s v="16023219"/>
    <x v="0"/>
    <s v="16023219"/>
    <x v="0"/>
    <x v="4"/>
    <s v=" 01-OCAK"/>
    <x v="75"/>
    <n v="118180.31"/>
    <n v="52121.279999999999"/>
  </r>
  <r>
    <s v="0207"/>
    <s v="02072730"/>
    <x v="2"/>
    <s v="02072730"/>
    <x v="0"/>
    <x v="1"/>
    <s v=" 03-MART"/>
    <x v="6"/>
    <n v="70200"/>
    <n v="26000"/>
  </r>
  <r>
    <s v="1602"/>
    <s v="16023119"/>
    <x v="0"/>
    <s v="16023119"/>
    <x v="0"/>
    <x v="2"/>
    <s v=" 02-ŞUBAT"/>
    <x v="11"/>
    <n v="28132.58"/>
    <n v="5101.1899999999996"/>
  </r>
  <r>
    <s v="0207"/>
    <s v="02072750"/>
    <x v="2"/>
    <s v="02072750"/>
    <x v="0"/>
    <x v="1"/>
    <s v=" 03-MART"/>
    <x v="6"/>
    <n v="234410.42"/>
    <n v="47108.2"/>
  </r>
  <r>
    <s v="0207"/>
    <s v="02071290"/>
    <x v="2"/>
    <s v="02071290"/>
    <x v="0"/>
    <x v="4"/>
    <s v=" 01-OCAK"/>
    <x v="50"/>
    <n v="40671"/>
    <n v="22595"/>
  </r>
  <r>
    <s v="0207"/>
    <s v="02071440"/>
    <x v="2"/>
    <s v="02071440"/>
    <x v="0"/>
    <x v="0"/>
    <s v=" 04-NİSAN"/>
    <x v="16"/>
    <n v="30550"/>
    <n v="52000"/>
  </r>
  <r>
    <s v="0207"/>
    <s v="02071440"/>
    <x v="2"/>
    <s v="02071440"/>
    <x v="0"/>
    <x v="1"/>
    <s v=" 03-MART"/>
    <x v="22"/>
    <n v="34993"/>
    <n v="52200"/>
  </r>
  <r>
    <s v="0207"/>
    <s v="02071440"/>
    <x v="2"/>
    <s v="02071440"/>
    <x v="0"/>
    <x v="2"/>
    <s v=" 02-ŞUBAT"/>
    <x v="34"/>
    <n v="37800"/>
    <n v="56000"/>
  </r>
  <r>
    <s v="0207"/>
    <s v="02071360"/>
    <x v="2"/>
    <s v="02071360"/>
    <x v="0"/>
    <x v="0"/>
    <s v=" 04-NİSAN"/>
    <x v="5"/>
    <n v="298.10000000000002"/>
    <n v="239.6"/>
  </r>
  <r>
    <s v="0207"/>
    <s v="02071410"/>
    <x v="2"/>
    <s v="02071410"/>
    <x v="0"/>
    <x v="0"/>
    <s v=" 04-NİSAN"/>
    <x v="11"/>
    <n v="124538.33"/>
    <n v="27149.68"/>
  </r>
  <r>
    <s v="0207"/>
    <s v="02071450"/>
    <x v="2"/>
    <s v="02071450"/>
    <x v="0"/>
    <x v="3"/>
    <s v=" 05-MAYIS"/>
    <x v="4"/>
    <n v="1061692.5"/>
    <n v="467220"/>
  </r>
  <r>
    <s v="0207"/>
    <s v="02071460"/>
    <x v="2"/>
    <s v="02071460"/>
    <x v="0"/>
    <x v="0"/>
    <s v=" 04-NİSAN"/>
    <x v="29"/>
    <n v="150930.95000000001"/>
    <n v="90007.05"/>
  </r>
  <r>
    <s v="0207"/>
    <s v="02071499"/>
    <x v="2"/>
    <s v="02071499"/>
    <x v="0"/>
    <x v="3"/>
    <s v=" 05-MAYIS"/>
    <x v="17"/>
    <n v="910470.04"/>
    <n v="1253011"/>
  </r>
  <r>
    <s v="0407"/>
    <s v="04072100"/>
    <x v="4"/>
    <s v="04072100"/>
    <x v="0"/>
    <x v="0"/>
    <s v=" 04-NİSAN"/>
    <x v="80"/>
    <n v="42000"/>
    <n v="48450"/>
  </r>
  <r>
    <s v="0407"/>
    <s v="04072100"/>
    <x v="4"/>
    <s v="04072100"/>
    <x v="0"/>
    <x v="2"/>
    <s v=" 02-ŞUBAT"/>
    <x v="56"/>
    <n v="572138"/>
    <n v="326600"/>
  </r>
  <r>
    <s v="1602"/>
    <s v="16023211"/>
    <x v="0"/>
    <s v="16023211"/>
    <x v="0"/>
    <x v="3"/>
    <s v=" 05-MAYIS"/>
    <x v="75"/>
    <n v="43586.05"/>
    <n v="12492"/>
  </r>
  <r>
    <s v="1602"/>
    <s v="16023219"/>
    <x v="0"/>
    <s v="16023219"/>
    <x v="0"/>
    <x v="0"/>
    <s v=" 04-NİSAN"/>
    <x v="77"/>
    <n v="6033.37"/>
    <n v="5000"/>
  </r>
  <r>
    <s v="1602"/>
    <s v="16023219"/>
    <x v="0"/>
    <s v="16023219"/>
    <x v="0"/>
    <x v="2"/>
    <s v=" 02-ŞUBAT"/>
    <x v="77"/>
    <n v="15752"/>
    <n v="17012.16"/>
  </r>
  <r>
    <s v="0105"/>
    <s v="01051111"/>
    <x v="1"/>
    <s v="01051111"/>
    <x v="0"/>
    <x v="0"/>
    <s v=" 04-NİSAN"/>
    <x v="53"/>
    <n v="95000"/>
    <n v="600"/>
  </r>
  <r>
    <s v="1602"/>
    <s v="16025095"/>
    <x v="0"/>
    <s v="16025095"/>
    <x v="0"/>
    <x v="3"/>
    <s v=" 05-MAYIS"/>
    <x v="10"/>
    <n v="15363.72"/>
    <n v="1050.7"/>
  </r>
  <r>
    <s v="1602"/>
    <s v="16023219"/>
    <x v="0"/>
    <s v="16023219"/>
    <x v="0"/>
    <x v="3"/>
    <s v=" 05-MAYIS"/>
    <x v="11"/>
    <n v="1078172.06"/>
    <n v="327640.40000000002"/>
  </r>
  <r>
    <s v="0207"/>
    <s v="02072740"/>
    <x v="2"/>
    <s v="02072740"/>
    <x v="0"/>
    <x v="0"/>
    <s v=" 04-NİSAN"/>
    <x v="22"/>
    <n v="38104.800000000003"/>
    <n v="25090"/>
  </r>
  <r>
    <s v="0207"/>
    <s v="02072740"/>
    <x v="2"/>
    <s v="02072740"/>
    <x v="0"/>
    <x v="2"/>
    <s v=" 02-ŞUBAT"/>
    <x v="39"/>
    <n v="34336.400000000001"/>
    <n v="24220"/>
  </r>
  <r>
    <s v="1602"/>
    <s v="16022090"/>
    <x v="0"/>
    <s v="16022090"/>
    <x v="0"/>
    <x v="4"/>
    <s v=" 01-OCAK"/>
    <x v="1"/>
    <n v="1080.0899999999999"/>
    <n v="57.6"/>
  </r>
  <r>
    <s v="0207"/>
    <s v="02071290"/>
    <x v="2"/>
    <s v="02071290"/>
    <x v="0"/>
    <x v="3"/>
    <s v=" 05-MAYIS"/>
    <x v="1"/>
    <n v="30143.61"/>
    <n v="15022"/>
  </r>
  <r>
    <s v="0207"/>
    <s v="02071290"/>
    <x v="2"/>
    <s v="02071290"/>
    <x v="0"/>
    <x v="2"/>
    <s v=" 02-ŞUBAT"/>
    <x v="8"/>
    <n v="133601.60000000001"/>
    <n v="76976"/>
  </r>
  <r>
    <s v="0207"/>
    <s v="02072799"/>
    <x v="2"/>
    <s v="02072799"/>
    <x v="0"/>
    <x v="4"/>
    <s v=" 01-OCAK"/>
    <x v="70"/>
    <n v="27517.81"/>
    <n v="20000"/>
  </r>
  <r>
    <s v="0207"/>
    <s v="02071420"/>
    <x v="2"/>
    <s v="02071420"/>
    <x v="0"/>
    <x v="2"/>
    <s v=" 02-ŞUBAT"/>
    <x v="5"/>
    <n v="19177.77"/>
    <n v="13964"/>
  </r>
  <r>
    <s v="0207"/>
    <s v="02071360"/>
    <x v="2"/>
    <s v="02071360"/>
    <x v="0"/>
    <x v="2"/>
    <s v=" 02-ŞUBAT"/>
    <x v="1"/>
    <n v="11530.76"/>
    <n v="3381.49"/>
  </r>
  <r>
    <s v="0207"/>
    <s v="02071399"/>
    <x v="2"/>
    <s v="02071399"/>
    <x v="0"/>
    <x v="2"/>
    <s v=" 02-ŞUBAT"/>
    <x v="23"/>
    <n v="308.10000000000002"/>
    <n v="236.8"/>
  </r>
  <r>
    <s v="0207"/>
    <s v="02071460"/>
    <x v="2"/>
    <s v="02071460"/>
    <x v="0"/>
    <x v="2"/>
    <s v=" 02-ŞUBAT"/>
    <x v="4"/>
    <n v="2091779.31"/>
    <n v="1368534.84"/>
  </r>
  <r>
    <s v="0207"/>
    <s v="02071470"/>
    <x v="2"/>
    <s v="02071470"/>
    <x v="0"/>
    <x v="2"/>
    <s v=" 02-ŞUBAT"/>
    <x v="33"/>
    <n v="11094"/>
    <n v="25800"/>
  </r>
  <r>
    <s v="0207"/>
    <s v="02071499"/>
    <x v="2"/>
    <s v="02071499"/>
    <x v="0"/>
    <x v="1"/>
    <s v=" 03-MART"/>
    <x v="6"/>
    <n v="33600"/>
    <n v="26880"/>
  </r>
  <r>
    <s v="0207"/>
    <s v="02071290"/>
    <x v="2"/>
    <s v="02071290"/>
    <x v="0"/>
    <x v="1"/>
    <s v=" 03-MART"/>
    <x v="12"/>
    <n v="143910"/>
    <n v="156000"/>
  </r>
  <r>
    <s v="0207"/>
    <s v="02071410"/>
    <x v="2"/>
    <s v="02071410"/>
    <x v="0"/>
    <x v="4"/>
    <s v=" 01-OCAK"/>
    <x v="13"/>
    <n v="6510"/>
    <n v="2100"/>
  </r>
  <r>
    <s v="0407"/>
    <s v="04072100"/>
    <x v="4"/>
    <s v="04072100"/>
    <x v="0"/>
    <x v="3"/>
    <s v=" 05-MAYIS"/>
    <x v="14"/>
    <n v="240422.84"/>
    <n v="240285"/>
  </r>
  <r>
    <s v="0407"/>
    <s v="04072100"/>
    <x v="4"/>
    <s v="04072100"/>
    <x v="0"/>
    <x v="1"/>
    <s v=" 03-MART"/>
    <x v="10"/>
    <n v="644616.97"/>
    <n v="566820"/>
  </r>
  <r>
    <s v="0407"/>
    <s v="04072100"/>
    <x v="4"/>
    <s v="04072100"/>
    <x v="0"/>
    <x v="4"/>
    <s v=" 01-OCAK"/>
    <x v="3"/>
    <n v="90540"/>
    <n v="52704"/>
  </r>
  <r>
    <s v="0407"/>
    <s v="04071100"/>
    <x v="4"/>
    <s v="04071100"/>
    <x v="0"/>
    <x v="2"/>
    <s v=" 02-ŞUBAT"/>
    <x v="6"/>
    <n v="813783.31"/>
    <n v="184579.09"/>
  </r>
  <r>
    <s v="1602"/>
    <s v="16023211"/>
    <x v="0"/>
    <s v="16023211"/>
    <x v="0"/>
    <x v="1"/>
    <s v=" 03-MART"/>
    <x v="4"/>
    <n v="16166.22"/>
    <n v="6677.06"/>
  </r>
  <r>
    <s v="1602"/>
    <s v="16023211"/>
    <x v="0"/>
    <s v="16023211"/>
    <x v="0"/>
    <x v="2"/>
    <s v=" 02-ŞUBAT"/>
    <x v="1"/>
    <n v="91643.21"/>
    <n v="20955.91"/>
  </r>
  <r>
    <s v="1602"/>
    <s v="16023219"/>
    <x v="0"/>
    <s v="16023219"/>
    <x v="0"/>
    <x v="2"/>
    <s v=" 02-ŞUBAT"/>
    <x v="81"/>
    <n v="4.5"/>
    <n v="5.0999999999999996"/>
  </r>
  <r>
    <s v="1602"/>
    <s v="16023219"/>
    <x v="0"/>
    <s v="16023219"/>
    <x v="0"/>
    <x v="2"/>
    <s v=" 02-ŞUBAT"/>
    <x v="37"/>
    <n v="9042"/>
    <n v="4476"/>
  </r>
  <r>
    <s v="1602"/>
    <s v="16023219"/>
    <x v="0"/>
    <s v="16023219"/>
    <x v="0"/>
    <x v="4"/>
    <s v=" 01-OCAK"/>
    <x v="47"/>
    <n v="164247.48000000001"/>
    <n v="139798.07999999999"/>
  </r>
  <r>
    <s v="0105"/>
    <s v="01051119"/>
    <x v="1"/>
    <s v="01051119"/>
    <x v="0"/>
    <x v="4"/>
    <s v=" 01-OCAK"/>
    <x v="26"/>
    <n v="34080.949999999997"/>
    <n v="1778"/>
  </r>
  <r>
    <s v="1602"/>
    <s v="16029069"/>
    <x v="0"/>
    <s v="16029069"/>
    <x v="0"/>
    <x v="3"/>
    <s v=" 05-MAYIS"/>
    <x v="7"/>
    <n v="7027.2"/>
    <n v="1280"/>
  </r>
  <r>
    <s v="1602"/>
    <s v="16025095"/>
    <x v="0"/>
    <s v="16025095"/>
    <x v="0"/>
    <x v="4"/>
    <s v=" 01-OCAK"/>
    <x v="17"/>
    <n v="172630.77"/>
    <n v="44912"/>
  </r>
  <r>
    <s v="0105"/>
    <s v="01059400"/>
    <x v="1"/>
    <s v="01059400"/>
    <x v="0"/>
    <x v="4"/>
    <s v=" 01-OCAK"/>
    <x v="5"/>
    <n v="775916.21"/>
    <n v="689505"/>
  </r>
  <r>
    <s v="1602"/>
    <s v="16025010"/>
    <x v="0"/>
    <s v="16025010"/>
    <x v="0"/>
    <x v="3"/>
    <s v=" 05-MAYIS"/>
    <x v="82"/>
    <n v="188.58"/>
    <n v="36"/>
  </r>
  <r>
    <s v="1602"/>
    <s v="16025010"/>
    <x v="0"/>
    <s v="16025010"/>
    <x v="0"/>
    <x v="0"/>
    <s v=" 04-NİSAN"/>
    <x v="7"/>
    <n v="264.77999999999997"/>
    <n v="18"/>
  </r>
  <r>
    <s v="1602"/>
    <s v="16023219"/>
    <x v="0"/>
    <s v="16023219"/>
    <x v="0"/>
    <x v="2"/>
    <s v=" 02-ŞUBAT"/>
    <x v="3"/>
    <n v="45841.47"/>
    <n v="19021.599999999999"/>
  </r>
  <r>
    <s v="1602"/>
    <s v="16023219"/>
    <x v="0"/>
    <s v="16023219"/>
    <x v="0"/>
    <x v="2"/>
    <s v=" 02-ŞUBAT"/>
    <x v="52"/>
    <n v="28120.15"/>
    <n v="13085.6"/>
  </r>
  <r>
    <s v="1602"/>
    <s v="16023230"/>
    <x v="0"/>
    <s v="16023230"/>
    <x v="0"/>
    <x v="1"/>
    <s v=" 03-MART"/>
    <x v="36"/>
    <n v="17838.28"/>
    <n v="13662.96"/>
  </r>
  <r>
    <s v="0105"/>
    <s v="01051119"/>
    <x v="1"/>
    <s v="01051119"/>
    <x v="0"/>
    <x v="3"/>
    <s v=" 05-MAYIS"/>
    <x v="23"/>
    <n v="340440"/>
    <n v="26592"/>
  </r>
  <r>
    <s v="0105"/>
    <s v="01059400"/>
    <x v="1"/>
    <s v="01059400"/>
    <x v="0"/>
    <x v="0"/>
    <s v=" 04-NİSAN"/>
    <x v="4"/>
    <n v="395715"/>
    <n v="121600"/>
  </r>
  <r>
    <s v="1602"/>
    <s v="16023119"/>
    <x v="0"/>
    <s v="16023119"/>
    <x v="0"/>
    <x v="3"/>
    <s v=" 05-MAYIS"/>
    <x v="1"/>
    <n v="52764.69"/>
    <n v="3973.33"/>
  </r>
  <r>
    <s v="0207"/>
    <s v="02071290"/>
    <x v="2"/>
    <s v="02071290"/>
    <x v="0"/>
    <x v="0"/>
    <s v=" 04-NİSAN"/>
    <x v="3"/>
    <n v="1426153.18"/>
    <n v="699575.62"/>
  </r>
  <r>
    <s v="0207"/>
    <s v="02071290"/>
    <x v="2"/>
    <s v="02071290"/>
    <x v="0"/>
    <x v="1"/>
    <s v=" 03-MART"/>
    <x v="32"/>
    <n v="52409.1"/>
    <n v="26574"/>
  </r>
  <r>
    <s v="0207"/>
    <s v="02071190"/>
    <x v="2"/>
    <s v="02071190"/>
    <x v="0"/>
    <x v="1"/>
    <s v=" 03-MART"/>
    <x v="18"/>
    <n v="103732.46"/>
    <n v="46172.44"/>
  </r>
  <r>
    <s v="0207"/>
    <s v="02071190"/>
    <x v="2"/>
    <s v="02071190"/>
    <x v="0"/>
    <x v="4"/>
    <s v=" 01-OCAK"/>
    <x v="5"/>
    <n v="19022.89"/>
    <n v="10825.39"/>
  </r>
  <r>
    <s v="0207"/>
    <s v="02071430"/>
    <x v="2"/>
    <s v="02071430"/>
    <x v="0"/>
    <x v="1"/>
    <s v=" 03-MART"/>
    <x v="4"/>
    <n v="41408.6"/>
    <n v="17652"/>
  </r>
  <r>
    <s v="0207"/>
    <s v="02071440"/>
    <x v="2"/>
    <s v="02071440"/>
    <x v="0"/>
    <x v="0"/>
    <s v=" 04-NİSAN"/>
    <x v="5"/>
    <n v="77451.86"/>
    <n v="165343.14000000001"/>
  </r>
  <r>
    <s v="0207"/>
    <s v="02071460"/>
    <x v="2"/>
    <s v="02071460"/>
    <x v="0"/>
    <x v="1"/>
    <s v=" 03-MART"/>
    <x v="55"/>
    <n v="21503.18"/>
    <n v="12096"/>
  </r>
  <r>
    <s v="0207"/>
    <s v="02071460"/>
    <x v="2"/>
    <s v="02071460"/>
    <x v="0"/>
    <x v="4"/>
    <s v=" 01-OCAK"/>
    <x v="28"/>
    <n v="9351.61"/>
    <n v="4320"/>
  </r>
  <r>
    <s v="0207"/>
    <s v="02071499"/>
    <x v="2"/>
    <s v="02071499"/>
    <x v="0"/>
    <x v="3"/>
    <s v=" 05-MAYIS"/>
    <x v="4"/>
    <n v="6113.42"/>
    <n v="6518.4"/>
  </r>
  <r>
    <s v="0407"/>
    <s v="04071100"/>
    <x v="4"/>
    <s v="04071100"/>
    <x v="0"/>
    <x v="2"/>
    <s v=" 02-ŞUBAT"/>
    <x v="45"/>
    <n v="916102.69"/>
    <n v="187539.1"/>
  </r>
  <r>
    <s v="1602"/>
    <s v="16029099"/>
    <x v="0"/>
    <s v="16029099"/>
    <x v="0"/>
    <x v="3"/>
    <s v=" 05-MAYIS"/>
    <x v="7"/>
    <n v="1068.24"/>
    <n v="329.5"/>
  </r>
  <r>
    <s v="1602"/>
    <s v="16025031"/>
    <x v="0"/>
    <s v="16025031"/>
    <x v="0"/>
    <x v="1"/>
    <s v=" 03-MART"/>
    <x v="6"/>
    <n v="23317.42"/>
    <n v="1009.33"/>
  </r>
  <r>
    <s v="1602"/>
    <s v="16023219"/>
    <x v="0"/>
    <s v="16023219"/>
    <x v="0"/>
    <x v="0"/>
    <s v=" 04-NİSAN"/>
    <x v="13"/>
    <n v="20072"/>
    <n v="6304"/>
  </r>
  <r>
    <s v="1602"/>
    <s v="16023230"/>
    <x v="0"/>
    <s v="16023230"/>
    <x v="0"/>
    <x v="1"/>
    <s v=" 03-MART"/>
    <x v="1"/>
    <n v="99804.6"/>
    <n v="42916.12"/>
  </r>
  <r>
    <s v="1602"/>
    <s v="16023290"/>
    <x v="0"/>
    <s v="16023290"/>
    <x v="0"/>
    <x v="1"/>
    <s v=" 03-MART"/>
    <x v="77"/>
    <n v="64975.11"/>
    <n v="37593"/>
  </r>
  <r>
    <s v="1602"/>
    <s v="16023111"/>
    <x v="0"/>
    <s v="16023111"/>
    <x v="0"/>
    <x v="0"/>
    <s v=" 04-NİSAN"/>
    <x v="5"/>
    <n v="729.42"/>
    <n v="337.68"/>
  </r>
  <r>
    <s v="1602"/>
    <s v="16023119"/>
    <x v="0"/>
    <s v="16023119"/>
    <x v="0"/>
    <x v="4"/>
    <s v=" 01-OCAK"/>
    <x v="8"/>
    <n v="5522.6"/>
    <n v="792.97"/>
  </r>
  <r>
    <s v="0207"/>
    <s v="02071290"/>
    <x v="2"/>
    <s v="02071290"/>
    <x v="0"/>
    <x v="3"/>
    <s v=" 05-MAYIS"/>
    <x v="23"/>
    <n v="374714.71"/>
    <n v="201352.57"/>
  </r>
  <r>
    <s v="0207"/>
    <s v="02071290"/>
    <x v="2"/>
    <s v="02071290"/>
    <x v="0"/>
    <x v="3"/>
    <s v=" 05-MAYIS"/>
    <x v="8"/>
    <n v="53947"/>
    <n v="25885"/>
  </r>
  <r>
    <s v="0207"/>
    <s v="02071290"/>
    <x v="2"/>
    <s v="02071290"/>
    <x v="0"/>
    <x v="4"/>
    <s v=" 01-OCAK"/>
    <x v="23"/>
    <n v="336653.21"/>
    <n v="194668.81"/>
  </r>
  <r>
    <s v="0207"/>
    <s v="02071430"/>
    <x v="2"/>
    <s v="02071430"/>
    <x v="0"/>
    <x v="0"/>
    <s v=" 04-NİSAN"/>
    <x v="5"/>
    <n v="695.37"/>
    <n v="300"/>
  </r>
  <r>
    <s v="0207"/>
    <s v="02071430"/>
    <x v="2"/>
    <s v="02071430"/>
    <x v="0"/>
    <x v="2"/>
    <s v=" 02-ŞUBAT"/>
    <x v="59"/>
    <n v="1269"/>
    <n v="540"/>
  </r>
  <r>
    <s v="0207"/>
    <s v="02071440"/>
    <x v="2"/>
    <s v="02071440"/>
    <x v="0"/>
    <x v="2"/>
    <s v=" 02-ŞUBAT"/>
    <x v="16"/>
    <n v="16250"/>
    <n v="26000"/>
  </r>
  <r>
    <s v="0207"/>
    <s v="02071340"/>
    <x v="2"/>
    <s v="02071340"/>
    <x v="0"/>
    <x v="2"/>
    <s v=" 02-ŞUBAT"/>
    <x v="5"/>
    <n v="3720.05"/>
    <n v="7424"/>
  </r>
  <r>
    <s v="0207"/>
    <s v="02071410"/>
    <x v="2"/>
    <s v="02071410"/>
    <x v="0"/>
    <x v="4"/>
    <s v=" 01-OCAK"/>
    <x v="31"/>
    <n v="14880.03"/>
    <n v="34500"/>
  </r>
  <r>
    <s v="0207"/>
    <s v="02071450"/>
    <x v="2"/>
    <s v="02071450"/>
    <x v="0"/>
    <x v="4"/>
    <s v=" 01-OCAK"/>
    <x v="14"/>
    <n v="60432.42"/>
    <n v="20736"/>
  </r>
  <r>
    <s v="0207"/>
    <s v="02071460"/>
    <x v="2"/>
    <s v="02071460"/>
    <x v="0"/>
    <x v="3"/>
    <s v=" 05-MAYIS"/>
    <x v="4"/>
    <n v="723449.36"/>
    <n v="372172.4"/>
  </r>
  <r>
    <s v="0207"/>
    <s v="02071460"/>
    <x v="2"/>
    <s v="02071460"/>
    <x v="0"/>
    <x v="1"/>
    <s v=" 03-MART"/>
    <x v="5"/>
    <n v="111615.46"/>
    <n v="69453.06"/>
  </r>
  <r>
    <s v="0207"/>
    <s v="02071460"/>
    <x v="2"/>
    <s v="02071460"/>
    <x v="0"/>
    <x v="1"/>
    <s v=" 03-MART"/>
    <x v="25"/>
    <n v="17309.900000000001"/>
    <n v="8656"/>
  </r>
  <r>
    <s v="0207"/>
    <s v="02071460"/>
    <x v="2"/>
    <s v="02071460"/>
    <x v="0"/>
    <x v="2"/>
    <s v=" 02-ŞUBAT"/>
    <x v="41"/>
    <n v="60830"/>
    <n v="44000"/>
  </r>
  <r>
    <s v="0408"/>
    <s v="04089180"/>
    <x v="3"/>
    <s v="04089180"/>
    <x v="0"/>
    <x v="3"/>
    <s v=" 05-MAYIS"/>
    <x v="6"/>
    <n v="67.540000000000006"/>
    <n v="10"/>
  </r>
  <r>
    <s v="0407"/>
    <s v="04072100"/>
    <x v="4"/>
    <s v="04072100"/>
    <x v="0"/>
    <x v="3"/>
    <s v=" 05-MAYIS"/>
    <x v="1"/>
    <n v="41064.28"/>
    <n v="34372"/>
  </r>
  <r>
    <s v="0407"/>
    <s v="04072100"/>
    <x v="4"/>
    <s v="04072100"/>
    <x v="0"/>
    <x v="0"/>
    <s v=" 04-NİSAN"/>
    <x v="24"/>
    <n v="269400.32000000001"/>
    <n v="257916"/>
  </r>
  <r>
    <s v="0407"/>
    <s v="04072100"/>
    <x v="4"/>
    <s v="04072100"/>
    <x v="0"/>
    <x v="1"/>
    <s v=" 03-MART"/>
    <x v="8"/>
    <n v="66521"/>
    <n v="55802"/>
  </r>
  <r>
    <s v="0407"/>
    <s v="04072100"/>
    <x v="4"/>
    <s v="04072100"/>
    <x v="0"/>
    <x v="2"/>
    <s v=" 02-ŞUBAT"/>
    <x v="51"/>
    <n v="673246.9"/>
    <n v="522589"/>
  </r>
  <r>
    <s v="1602"/>
    <s v="16023219"/>
    <x v="0"/>
    <s v="16023219"/>
    <x v="0"/>
    <x v="3"/>
    <s v=" 05-MAYIS"/>
    <x v="59"/>
    <n v="14595.5"/>
    <n v="5761.4"/>
  </r>
  <r>
    <s v="1602"/>
    <s v="16023219"/>
    <x v="0"/>
    <s v="16023219"/>
    <x v="0"/>
    <x v="1"/>
    <s v=" 03-MART"/>
    <x v="59"/>
    <n v="4860"/>
    <n v="1896"/>
  </r>
  <r>
    <s v="1602"/>
    <s v="16023219"/>
    <x v="0"/>
    <s v="16023219"/>
    <x v="0"/>
    <x v="4"/>
    <s v=" 01-OCAK"/>
    <x v="73"/>
    <n v="3263.62"/>
    <n v="110"/>
  </r>
  <r>
    <s v="1602"/>
    <s v="16023230"/>
    <x v="0"/>
    <s v="16023230"/>
    <x v="0"/>
    <x v="3"/>
    <s v=" 05-MAYIS"/>
    <x v="43"/>
    <n v="20244.8"/>
    <n v="17280"/>
  </r>
  <r>
    <s v="1602"/>
    <s v="16023230"/>
    <x v="0"/>
    <s v="16023230"/>
    <x v="0"/>
    <x v="3"/>
    <s v=" 05-MAYIS"/>
    <x v="51"/>
    <n v="38688.39"/>
    <n v="17313.400000000001"/>
  </r>
  <r>
    <s v="0207"/>
    <s v="02071290"/>
    <x v="2"/>
    <s v="02071290"/>
    <x v="0"/>
    <x v="0"/>
    <s v=" 04-NİSAN"/>
    <x v="38"/>
    <n v="44489.66"/>
    <n v="20291"/>
  </r>
  <r>
    <s v="0207"/>
    <s v="02071290"/>
    <x v="2"/>
    <s v="02071290"/>
    <x v="0"/>
    <x v="1"/>
    <s v=" 03-MART"/>
    <x v="23"/>
    <n v="438079.39"/>
    <n v="246417.81"/>
  </r>
  <r>
    <s v="0207"/>
    <s v="02076005"/>
    <x v="2"/>
    <s v="02076005"/>
    <x v="0"/>
    <x v="2"/>
    <s v=" 02-ŞUBAT"/>
    <x v="4"/>
    <n v="188360.66"/>
    <n v="89839.4"/>
  </r>
  <r>
    <s v="0207"/>
    <s v="02071440"/>
    <x v="2"/>
    <s v="02071440"/>
    <x v="0"/>
    <x v="1"/>
    <s v=" 03-MART"/>
    <x v="17"/>
    <n v="23901.599999999999"/>
    <n v="51960"/>
  </r>
  <r>
    <s v="0207"/>
    <s v="02071310"/>
    <x v="2"/>
    <s v="02071310"/>
    <x v="0"/>
    <x v="0"/>
    <s v=" 04-NİSAN"/>
    <x v="14"/>
    <n v="14628.41"/>
    <n v="5000"/>
  </r>
  <r>
    <s v="0207"/>
    <s v="02071450"/>
    <x v="2"/>
    <s v="02071450"/>
    <x v="0"/>
    <x v="4"/>
    <s v=" 01-OCAK"/>
    <x v="47"/>
    <n v="49611"/>
    <n v="14380"/>
  </r>
  <r>
    <s v="0207"/>
    <s v="02071460"/>
    <x v="2"/>
    <s v="02071460"/>
    <x v="0"/>
    <x v="1"/>
    <s v=" 03-MART"/>
    <x v="13"/>
    <n v="1925.35"/>
    <n v="3000"/>
  </r>
  <r>
    <s v="0207"/>
    <s v="02071491"/>
    <x v="2"/>
    <s v="02071491"/>
    <x v="0"/>
    <x v="2"/>
    <s v=" 02-ŞUBAT"/>
    <x v="28"/>
    <n v="859.88"/>
    <n v="405"/>
  </r>
  <r>
    <s v="0207"/>
    <s v="02071499"/>
    <x v="2"/>
    <s v="02071499"/>
    <x v="0"/>
    <x v="0"/>
    <s v=" 04-NİSAN"/>
    <x v="33"/>
    <n v="227981.5"/>
    <n v="322245"/>
  </r>
  <r>
    <s v="0207"/>
    <s v="02071410"/>
    <x v="2"/>
    <s v="02071410"/>
    <x v="0"/>
    <x v="0"/>
    <s v=" 04-NİSAN"/>
    <x v="15"/>
    <n v="36018"/>
    <n v="40020"/>
  </r>
  <r>
    <s v="0408"/>
    <s v="04089120"/>
    <x v="3"/>
    <s v="04089120"/>
    <x v="0"/>
    <x v="4"/>
    <s v=" 01-OCAK"/>
    <x v="74"/>
    <n v="67644.679999999993"/>
    <n v="23000"/>
  </r>
  <r>
    <s v="0407"/>
    <s v="04072100"/>
    <x v="4"/>
    <s v="04072100"/>
    <x v="0"/>
    <x v="0"/>
    <s v=" 04-NİSAN"/>
    <x v="23"/>
    <n v="119929.53"/>
    <n v="160540"/>
  </r>
  <r>
    <s v="0407"/>
    <s v="04072100"/>
    <x v="4"/>
    <s v="04072100"/>
    <x v="0"/>
    <x v="0"/>
    <s v=" 04-NİSAN"/>
    <x v="3"/>
    <n v="165032"/>
    <n v="106164"/>
  </r>
  <r>
    <s v="0407"/>
    <s v="04072100"/>
    <x v="4"/>
    <s v="04072100"/>
    <x v="0"/>
    <x v="4"/>
    <s v=" 01-OCAK"/>
    <x v="80"/>
    <n v="305500"/>
    <n v="218700"/>
  </r>
  <r>
    <s v="0407"/>
    <s v="04071100"/>
    <x v="4"/>
    <s v="04071100"/>
    <x v="0"/>
    <x v="3"/>
    <s v=" 05-MAYIS"/>
    <x v="7"/>
    <n v="554190"/>
    <n v="99914.27"/>
  </r>
  <r>
    <s v="0407"/>
    <s v="04071100"/>
    <x v="4"/>
    <s v="04071100"/>
    <x v="0"/>
    <x v="0"/>
    <s v=" 04-NİSAN"/>
    <x v="53"/>
    <n v="80142.600000000006"/>
    <n v="9073"/>
  </r>
  <r>
    <s v="0407"/>
    <s v="04071100"/>
    <x v="4"/>
    <s v="04071100"/>
    <x v="0"/>
    <x v="1"/>
    <s v=" 03-MART"/>
    <x v="23"/>
    <n v="457787.6"/>
    <n v="93685"/>
  </r>
  <r>
    <s v="1602"/>
    <s v="16023180"/>
    <x v="0"/>
    <s v="16023180"/>
    <x v="0"/>
    <x v="1"/>
    <s v=" 03-MART"/>
    <x v="4"/>
    <n v="51541.69"/>
    <n v="5631.68"/>
  </r>
  <r>
    <s v="1602"/>
    <s v="16023211"/>
    <x v="0"/>
    <s v="16023211"/>
    <x v="0"/>
    <x v="1"/>
    <s v=" 03-MART"/>
    <x v="5"/>
    <n v="12319.79"/>
    <n v="5200"/>
  </r>
  <r>
    <s v="0105"/>
    <s v="01051111"/>
    <x v="1"/>
    <s v="01051111"/>
    <x v="0"/>
    <x v="4"/>
    <s v=" 01-OCAK"/>
    <x v="4"/>
    <n v="65152.7"/>
    <n v="3460"/>
  </r>
  <r>
    <s v="0105"/>
    <s v="01051119"/>
    <x v="1"/>
    <s v="01051119"/>
    <x v="0"/>
    <x v="1"/>
    <s v=" 03-MART"/>
    <x v="26"/>
    <n v="60070.080000000002"/>
    <n v="2743"/>
  </r>
  <r>
    <s v="1602"/>
    <s v="16023219"/>
    <x v="0"/>
    <s v="16023219"/>
    <x v="0"/>
    <x v="0"/>
    <s v=" 04-NİSAN"/>
    <x v="24"/>
    <n v="12204.92"/>
    <n v="6033"/>
  </r>
  <r>
    <s v="1602"/>
    <s v="16023219"/>
    <x v="0"/>
    <s v="16023219"/>
    <x v="0"/>
    <x v="1"/>
    <s v=" 03-MART"/>
    <x v="55"/>
    <n v="27693.94"/>
    <n v="13756.8"/>
  </r>
  <r>
    <s v="1602"/>
    <s v="16023230"/>
    <x v="0"/>
    <s v="16023230"/>
    <x v="0"/>
    <x v="1"/>
    <s v=" 03-MART"/>
    <x v="34"/>
    <n v="22549.439999999999"/>
    <n v="19809.599999999999"/>
  </r>
  <r>
    <s v="1602"/>
    <s v="16023230"/>
    <x v="0"/>
    <s v="16023230"/>
    <x v="0"/>
    <x v="2"/>
    <s v=" 02-ŞUBAT"/>
    <x v="39"/>
    <n v="28977.45"/>
    <n v="15754.94"/>
  </r>
  <r>
    <s v="1602"/>
    <s v="16023290"/>
    <x v="0"/>
    <s v="16023290"/>
    <x v="0"/>
    <x v="0"/>
    <s v=" 04-NİSAN"/>
    <x v="51"/>
    <n v="84879.91"/>
    <n v="55937"/>
  </r>
  <r>
    <s v="0105"/>
    <s v="01051119"/>
    <x v="1"/>
    <s v="01051119"/>
    <x v="0"/>
    <x v="2"/>
    <s v=" 02-ŞUBAT"/>
    <x v="5"/>
    <n v="1020534.81"/>
    <n v="107031.09"/>
  </r>
  <r>
    <s v="0207"/>
    <s v="02072730"/>
    <x v="2"/>
    <s v="02072730"/>
    <x v="0"/>
    <x v="0"/>
    <s v=" 04-NİSAN"/>
    <x v="6"/>
    <n v="57704"/>
    <n v="23540"/>
  </r>
  <r>
    <s v="0207"/>
    <s v="02072730"/>
    <x v="2"/>
    <s v="02072730"/>
    <x v="0"/>
    <x v="1"/>
    <s v=" 03-MART"/>
    <x v="13"/>
    <n v="46798.67"/>
    <n v="28000"/>
  </r>
  <r>
    <s v="0207"/>
    <s v="02071290"/>
    <x v="2"/>
    <s v="02071290"/>
    <x v="0"/>
    <x v="0"/>
    <s v=" 04-NİSAN"/>
    <x v="24"/>
    <n v="240011.6"/>
    <n v="129736"/>
  </r>
  <r>
    <s v="0207"/>
    <s v="02071190"/>
    <x v="2"/>
    <s v="02071190"/>
    <x v="0"/>
    <x v="2"/>
    <s v=" 02-ŞUBAT"/>
    <x v="18"/>
    <n v="270633.51"/>
    <n v="112711.95"/>
  </r>
  <r>
    <s v="0207"/>
    <s v="02071350"/>
    <x v="2"/>
    <s v="02071350"/>
    <x v="0"/>
    <x v="1"/>
    <s v=" 03-MART"/>
    <x v="5"/>
    <n v="4071"/>
    <n v="10715"/>
  </r>
  <r>
    <s v="0207"/>
    <s v="02071360"/>
    <x v="2"/>
    <s v="02071360"/>
    <x v="0"/>
    <x v="0"/>
    <s v=" 04-NİSAN"/>
    <x v="27"/>
    <n v="18242.919999999998"/>
    <n v="2645"/>
  </r>
  <r>
    <s v="0207"/>
    <s v="02071360"/>
    <x v="2"/>
    <s v="02071360"/>
    <x v="0"/>
    <x v="4"/>
    <s v=" 01-OCAK"/>
    <x v="27"/>
    <n v="16050.44"/>
    <n v="1680"/>
  </r>
  <r>
    <s v="0207"/>
    <s v="02071410"/>
    <x v="2"/>
    <s v="02071410"/>
    <x v="0"/>
    <x v="3"/>
    <s v=" 05-MAYIS"/>
    <x v="75"/>
    <n v="129955.14"/>
    <n v="36076"/>
  </r>
  <r>
    <s v="0207"/>
    <s v="02071410"/>
    <x v="2"/>
    <s v="02071410"/>
    <x v="0"/>
    <x v="0"/>
    <s v=" 04-NİSAN"/>
    <x v="14"/>
    <n v="31516.25"/>
    <n v="10062"/>
  </r>
  <r>
    <s v="0207"/>
    <s v="02071450"/>
    <x v="2"/>
    <s v="02071450"/>
    <x v="0"/>
    <x v="2"/>
    <s v=" 02-ŞUBAT"/>
    <x v="1"/>
    <n v="23986.639999999999"/>
    <n v="10000"/>
  </r>
  <r>
    <s v="0207"/>
    <s v="02071491"/>
    <x v="2"/>
    <s v="02071491"/>
    <x v="0"/>
    <x v="2"/>
    <s v=" 02-ŞUBAT"/>
    <x v="44"/>
    <n v="57013.64"/>
    <n v="66727.8"/>
  </r>
  <r>
    <s v="0207"/>
    <s v="02071290"/>
    <x v="2"/>
    <s v="02071290"/>
    <x v="0"/>
    <x v="1"/>
    <s v=" 03-MART"/>
    <x v="21"/>
    <n v="2097248.29"/>
    <n v="2183123"/>
  </r>
  <r>
    <s v="0407"/>
    <s v="04072100"/>
    <x v="4"/>
    <s v="04072100"/>
    <x v="0"/>
    <x v="3"/>
    <s v=" 05-MAYIS"/>
    <x v="42"/>
    <n v="134162.53"/>
    <n v="123000"/>
  </r>
  <r>
    <s v="0407"/>
    <s v="04072100"/>
    <x v="4"/>
    <s v="04072100"/>
    <x v="0"/>
    <x v="1"/>
    <s v=" 03-MART"/>
    <x v="83"/>
    <n v="72317.48"/>
    <n v="60600"/>
  </r>
  <r>
    <s v="1602"/>
    <s v="16023180"/>
    <x v="0"/>
    <s v="16023180"/>
    <x v="0"/>
    <x v="1"/>
    <s v=" 03-MART"/>
    <x v="6"/>
    <n v="8180.3"/>
    <n v="1190.3"/>
  </r>
  <r>
    <s v="1602"/>
    <s v="16023211"/>
    <x v="0"/>
    <s v="16023211"/>
    <x v="0"/>
    <x v="0"/>
    <s v=" 04-NİSAN"/>
    <x v="4"/>
    <n v="12632.32"/>
    <n v="2539.5"/>
  </r>
  <r>
    <s v="1602"/>
    <s v="16023219"/>
    <x v="0"/>
    <s v="16023219"/>
    <x v="0"/>
    <x v="2"/>
    <s v=" 02-ŞUBAT"/>
    <x v="8"/>
    <n v="104010.45"/>
    <n v="35560"/>
  </r>
  <r>
    <s v="1602"/>
    <s v="16023219"/>
    <x v="0"/>
    <s v="16023219"/>
    <x v="0"/>
    <x v="2"/>
    <s v=" 02-ŞUBAT"/>
    <x v="60"/>
    <n v="1270890.1000000001"/>
    <n v="589248"/>
  </r>
  <r>
    <s v="0105"/>
    <s v="01051111"/>
    <x v="1"/>
    <s v="01051111"/>
    <x v="0"/>
    <x v="3"/>
    <s v=" 05-MAYIS"/>
    <x v="18"/>
    <n v="266100.98"/>
    <n v="2677.5"/>
  </r>
  <r>
    <s v="1602"/>
    <s v="16025095"/>
    <x v="0"/>
    <s v="16025095"/>
    <x v="0"/>
    <x v="2"/>
    <s v=" 02-ŞUBAT"/>
    <x v="29"/>
    <n v="148.38999999999999"/>
    <n v="54"/>
  </r>
  <r>
    <s v="1602"/>
    <s v="16025095"/>
    <x v="0"/>
    <s v="16025095"/>
    <x v="0"/>
    <x v="4"/>
    <s v=" 01-OCAK"/>
    <x v="28"/>
    <n v="629.54"/>
    <n v="26.88"/>
  </r>
  <r>
    <s v="1602"/>
    <s v="16025010"/>
    <x v="0"/>
    <s v="16025010"/>
    <x v="0"/>
    <x v="3"/>
    <s v=" 05-MAYIS"/>
    <x v="7"/>
    <n v="1238"/>
    <n v="42"/>
  </r>
  <r>
    <s v="1602"/>
    <s v="16025010"/>
    <x v="0"/>
    <s v="16025010"/>
    <x v="0"/>
    <x v="0"/>
    <s v=" 04-NİSAN"/>
    <x v="5"/>
    <n v="7911.04"/>
    <n v="527.59"/>
  </r>
  <r>
    <s v="1602"/>
    <s v="16025010"/>
    <x v="0"/>
    <s v="16025010"/>
    <x v="0"/>
    <x v="1"/>
    <s v=" 03-MART"/>
    <x v="4"/>
    <n v="488.8"/>
    <n v="16.8"/>
  </r>
  <r>
    <s v="1602"/>
    <s v="16023219"/>
    <x v="0"/>
    <s v="16023219"/>
    <x v="0"/>
    <x v="1"/>
    <s v=" 03-MART"/>
    <x v="63"/>
    <n v="102054.6"/>
    <n v="50988"/>
  </r>
  <r>
    <s v="1602"/>
    <s v="16023230"/>
    <x v="0"/>
    <s v="16023230"/>
    <x v="0"/>
    <x v="1"/>
    <s v=" 03-MART"/>
    <x v="30"/>
    <n v="19488.060000000001"/>
    <n v="19145.400000000001"/>
  </r>
  <r>
    <s v="1602"/>
    <s v="16023230"/>
    <x v="0"/>
    <s v="16023230"/>
    <x v="0"/>
    <x v="4"/>
    <s v=" 01-OCAK"/>
    <x v="46"/>
    <n v="25645.53"/>
    <n v="17547.599999999999"/>
  </r>
  <r>
    <s v="0207"/>
    <s v="02072740"/>
    <x v="2"/>
    <s v="02072740"/>
    <x v="0"/>
    <x v="1"/>
    <s v=" 03-MART"/>
    <x v="22"/>
    <n v="37275"/>
    <n v="24850"/>
  </r>
  <r>
    <s v="0207"/>
    <s v="02071290"/>
    <x v="2"/>
    <s v="02071290"/>
    <x v="0"/>
    <x v="0"/>
    <s v=" 04-NİSAN"/>
    <x v="59"/>
    <n v="3000"/>
    <n v="1500"/>
  </r>
  <r>
    <s v="0207"/>
    <s v="02071290"/>
    <x v="2"/>
    <s v="02071290"/>
    <x v="0"/>
    <x v="4"/>
    <s v=" 01-OCAK"/>
    <x v="21"/>
    <n v="2351389.96"/>
    <n v="2133241"/>
  </r>
  <r>
    <s v="0207"/>
    <s v="02071190"/>
    <x v="2"/>
    <s v="02071190"/>
    <x v="0"/>
    <x v="2"/>
    <s v=" 02-ŞUBAT"/>
    <x v="1"/>
    <n v="7271.18"/>
    <n v="3213"/>
  </r>
  <r>
    <s v="0207"/>
    <s v="02071440"/>
    <x v="2"/>
    <s v="02071440"/>
    <x v="0"/>
    <x v="0"/>
    <s v=" 04-NİSAN"/>
    <x v="21"/>
    <n v="51984"/>
    <n v="79640"/>
  </r>
  <r>
    <s v="0207"/>
    <s v="02071440"/>
    <x v="2"/>
    <s v="02071440"/>
    <x v="0"/>
    <x v="4"/>
    <s v=" 01-OCAK"/>
    <x v="9"/>
    <n v="157150"/>
    <n v="245000"/>
  </r>
  <r>
    <s v="0207"/>
    <s v="02071440"/>
    <x v="2"/>
    <s v="02071440"/>
    <x v="0"/>
    <x v="4"/>
    <s v=" 01-OCAK"/>
    <x v="29"/>
    <n v="2200"/>
    <n v="1000"/>
  </r>
  <r>
    <s v="0207"/>
    <s v="02071310"/>
    <x v="2"/>
    <s v="02071310"/>
    <x v="0"/>
    <x v="0"/>
    <s v=" 04-NİSAN"/>
    <x v="27"/>
    <n v="1920"/>
    <n v="480"/>
  </r>
  <r>
    <s v="0207"/>
    <s v="02071410"/>
    <x v="2"/>
    <s v="02071410"/>
    <x v="0"/>
    <x v="4"/>
    <s v=" 01-OCAK"/>
    <x v="5"/>
    <n v="138601.32999999999"/>
    <n v="222134"/>
  </r>
  <r>
    <s v="0207"/>
    <s v="02071491"/>
    <x v="2"/>
    <s v="02071491"/>
    <x v="0"/>
    <x v="1"/>
    <s v=" 03-MART"/>
    <x v="37"/>
    <n v="1309.08"/>
    <n v="1250"/>
  </r>
  <r>
    <s v="0207"/>
    <s v="02071499"/>
    <x v="2"/>
    <s v="02071499"/>
    <x v="0"/>
    <x v="4"/>
    <s v=" 01-OCAK"/>
    <x v="19"/>
    <n v="9400"/>
    <n v="27000"/>
  </r>
  <r>
    <s v="0207"/>
    <s v="02071290"/>
    <x v="2"/>
    <s v="02071290"/>
    <x v="0"/>
    <x v="0"/>
    <s v=" 04-NİSAN"/>
    <x v="39"/>
    <n v="400548.81"/>
    <n v="396500"/>
  </r>
  <r>
    <s v="0408"/>
    <s v="04081981"/>
    <x v="3"/>
    <s v="04081981"/>
    <x v="0"/>
    <x v="3"/>
    <s v=" 05-MAYIS"/>
    <x v="76"/>
    <n v="2562.54"/>
    <n v="660"/>
  </r>
  <r>
    <s v="0407"/>
    <s v="04072100"/>
    <x v="4"/>
    <s v="04072100"/>
    <x v="0"/>
    <x v="3"/>
    <s v=" 05-MAYIS"/>
    <x v="56"/>
    <n v="125805"/>
    <n v="92200"/>
  </r>
  <r>
    <s v="0407"/>
    <s v="04072100"/>
    <x v="4"/>
    <s v="04072100"/>
    <x v="0"/>
    <x v="0"/>
    <s v=" 04-NİSAN"/>
    <x v="84"/>
    <n v="1438261.75"/>
    <n v="1509205"/>
  </r>
  <r>
    <s v="0407"/>
    <s v="04072100"/>
    <x v="4"/>
    <s v="04072100"/>
    <x v="0"/>
    <x v="4"/>
    <s v=" 01-OCAK"/>
    <x v="55"/>
    <n v="98832"/>
    <n v="50500"/>
  </r>
  <r>
    <s v="1602"/>
    <s v="16023180"/>
    <x v="0"/>
    <s v="16023180"/>
    <x v="0"/>
    <x v="0"/>
    <s v=" 04-NİSAN"/>
    <x v="1"/>
    <n v="617.77"/>
    <n v="86.25"/>
  </r>
  <r>
    <s v="1602"/>
    <s v="16023211"/>
    <x v="0"/>
    <s v="16023211"/>
    <x v="0"/>
    <x v="2"/>
    <s v=" 02-ŞUBAT"/>
    <x v="10"/>
    <n v="1526.4"/>
    <n v="216"/>
  </r>
  <r>
    <s v="1602"/>
    <s v="16023219"/>
    <x v="0"/>
    <s v="16023219"/>
    <x v="0"/>
    <x v="1"/>
    <s v=" 03-MART"/>
    <x v="8"/>
    <n v="20622.38"/>
    <n v="8153.48"/>
  </r>
  <r>
    <s v="0105"/>
    <s v="01051119"/>
    <x v="1"/>
    <s v="01051119"/>
    <x v="0"/>
    <x v="0"/>
    <s v=" 04-NİSAN"/>
    <x v="1"/>
    <n v="59070.01"/>
    <n v="3395"/>
  </r>
  <r>
    <s v="1602"/>
    <s v="16029091"/>
    <x v="0"/>
    <s v="16029091"/>
    <x v="0"/>
    <x v="4"/>
    <s v=" 01-OCAK"/>
    <x v="16"/>
    <n v="16204.99"/>
    <n v="14732"/>
  </r>
  <r>
    <s v="1602"/>
    <s v="16025010"/>
    <x v="0"/>
    <s v="16025010"/>
    <x v="0"/>
    <x v="1"/>
    <s v=" 03-MART"/>
    <x v="23"/>
    <n v="87471.12"/>
    <n v="6447.09"/>
  </r>
  <r>
    <s v="1602"/>
    <s v="16025010"/>
    <x v="0"/>
    <s v="16025010"/>
    <x v="0"/>
    <x v="1"/>
    <s v=" 03-MART"/>
    <x v="38"/>
    <n v="373"/>
    <n v="11.3"/>
  </r>
  <r>
    <s v="1602"/>
    <s v="16023219"/>
    <x v="0"/>
    <s v="16023219"/>
    <x v="0"/>
    <x v="0"/>
    <s v=" 04-NİSAN"/>
    <x v="64"/>
    <n v="25105.32"/>
    <n v="9239.4"/>
  </r>
  <r>
    <s v="1602"/>
    <s v="16023219"/>
    <x v="0"/>
    <s v="16023219"/>
    <x v="0"/>
    <x v="2"/>
    <s v=" 02-ŞUBAT"/>
    <x v="13"/>
    <n v="16783.2"/>
    <n v="5376"/>
  </r>
  <r>
    <s v="1602"/>
    <s v="16023230"/>
    <x v="0"/>
    <s v="16023230"/>
    <x v="0"/>
    <x v="3"/>
    <s v=" 05-MAYIS"/>
    <x v="11"/>
    <n v="24430.080000000002"/>
    <n v="10476.4"/>
  </r>
  <r>
    <s v="1602"/>
    <s v="16023230"/>
    <x v="0"/>
    <s v="16023230"/>
    <x v="0"/>
    <x v="0"/>
    <s v=" 04-NİSAN"/>
    <x v="31"/>
    <n v="1779288.28"/>
    <n v="1514496"/>
  </r>
  <r>
    <s v="1602"/>
    <s v="16023119"/>
    <x v="0"/>
    <s v="16023119"/>
    <x v="0"/>
    <x v="0"/>
    <s v=" 04-NİSAN"/>
    <x v="1"/>
    <n v="1963.7"/>
    <n v="356.12"/>
  </r>
  <r>
    <s v="0207"/>
    <s v="02071290"/>
    <x v="2"/>
    <s v="02071290"/>
    <x v="0"/>
    <x v="4"/>
    <s v=" 01-OCAK"/>
    <x v="4"/>
    <n v="19726951.359999999"/>
    <n v="10731349.699999999"/>
  </r>
  <r>
    <s v="0207"/>
    <s v="02071430"/>
    <x v="2"/>
    <s v="02071430"/>
    <x v="0"/>
    <x v="2"/>
    <s v=" 02-ŞUBAT"/>
    <x v="21"/>
    <n v="1027.17"/>
    <n v="324"/>
  </r>
  <r>
    <s v="0207"/>
    <s v="02071430"/>
    <x v="2"/>
    <s v="02071430"/>
    <x v="0"/>
    <x v="2"/>
    <s v=" 02-ŞUBAT"/>
    <x v="10"/>
    <n v="6987.71"/>
    <n v="2196"/>
  </r>
  <r>
    <s v="0207"/>
    <s v="02071440"/>
    <x v="2"/>
    <s v="02071440"/>
    <x v="0"/>
    <x v="3"/>
    <s v=" 05-MAYIS"/>
    <x v="12"/>
    <n v="104390.75"/>
    <n v="158030"/>
  </r>
  <r>
    <s v="0207"/>
    <s v="02071410"/>
    <x v="2"/>
    <s v="02071410"/>
    <x v="0"/>
    <x v="2"/>
    <s v=" 02-ŞUBAT"/>
    <x v="21"/>
    <n v="26738.7"/>
    <n v="7776"/>
  </r>
  <r>
    <s v="0207"/>
    <s v="02071410"/>
    <x v="2"/>
    <s v="02071410"/>
    <x v="0"/>
    <x v="4"/>
    <s v=" 01-OCAK"/>
    <x v="32"/>
    <n v="139827.6"/>
    <n v="42372"/>
  </r>
  <r>
    <s v="0207"/>
    <s v="02071499"/>
    <x v="2"/>
    <s v="02071499"/>
    <x v="0"/>
    <x v="2"/>
    <s v=" 02-ŞUBAT"/>
    <x v="29"/>
    <n v="397903.74"/>
    <n v="425098.88"/>
  </r>
  <r>
    <s v="0408"/>
    <s v="04081180"/>
    <x v="3"/>
    <s v="04081180"/>
    <x v="0"/>
    <x v="4"/>
    <s v=" 01-OCAK"/>
    <x v="85"/>
    <n v="17913.52"/>
    <n v="2000"/>
  </r>
  <r>
    <s v="0408"/>
    <s v="04089180"/>
    <x v="3"/>
    <s v="04089180"/>
    <x v="0"/>
    <x v="4"/>
    <s v=" 01-OCAK"/>
    <x v="85"/>
    <n v="32667.58"/>
    <n v="5010"/>
  </r>
  <r>
    <s v="0407"/>
    <s v="04072100"/>
    <x v="4"/>
    <s v="04072100"/>
    <x v="0"/>
    <x v="3"/>
    <s v=" 05-MAYIS"/>
    <x v="41"/>
    <n v="803176"/>
    <n v="772941.2"/>
  </r>
  <r>
    <s v="0407"/>
    <s v="04072100"/>
    <x v="4"/>
    <s v="04072100"/>
    <x v="0"/>
    <x v="3"/>
    <s v=" 05-MAYIS"/>
    <x v="25"/>
    <n v="194973.56"/>
    <n v="183427"/>
  </r>
  <r>
    <s v="0407"/>
    <s v="04072100"/>
    <x v="4"/>
    <s v="04072100"/>
    <x v="0"/>
    <x v="0"/>
    <s v=" 04-NİSAN"/>
    <x v="34"/>
    <n v="178335.6"/>
    <n v="131710"/>
  </r>
  <r>
    <s v="0407"/>
    <s v="04072100"/>
    <x v="4"/>
    <s v="04072100"/>
    <x v="0"/>
    <x v="0"/>
    <s v=" 04-NİSAN"/>
    <x v="10"/>
    <n v="1332401.93"/>
    <n v="1408521.8"/>
  </r>
  <r>
    <s v="0407"/>
    <s v="04072100"/>
    <x v="4"/>
    <s v="04072100"/>
    <x v="0"/>
    <x v="2"/>
    <s v=" 02-ŞUBAT"/>
    <x v="24"/>
    <n v="76752"/>
    <n v="54054"/>
  </r>
  <r>
    <s v="0407"/>
    <s v="04071100"/>
    <x v="4"/>
    <s v="04071100"/>
    <x v="0"/>
    <x v="2"/>
    <s v=" 02-ŞUBAT"/>
    <x v="53"/>
    <n v="38148.69"/>
    <n v="6307"/>
  </r>
  <r>
    <s v="1602"/>
    <s v="16023219"/>
    <x v="0"/>
    <s v="16023219"/>
    <x v="0"/>
    <x v="4"/>
    <s v=" 01-OCAK"/>
    <x v="16"/>
    <n v="1260"/>
    <n v="225"/>
  </r>
  <r>
    <s v="1602"/>
    <s v="16025010"/>
    <x v="0"/>
    <s v="16025010"/>
    <x v="0"/>
    <x v="3"/>
    <s v=" 05-MAYIS"/>
    <x v="28"/>
    <n v="68.75"/>
    <n v="10"/>
  </r>
  <r>
    <s v="1602"/>
    <s v="16025010"/>
    <x v="0"/>
    <s v="16025010"/>
    <x v="0"/>
    <x v="2"/>
    <s v=" 02-ŞUBAT"/>
    <x v="10"/>
    <n v="2945.52"/>
    <n v="82"/>
  </r>
  <r>
    <s v="1602"/>
    <s v="16023290"/>
    <x v="0"/>
    <s v="16023290"/>
    <x v="0"/>
    <x v="1"/>
    <s v=" 03-MART"/>
    <x v="43"/>
    <n v="376273.09"/>
    <n v="214968"/>
  </r>
  <r>
    <s v="0105"/>
    <s v="01051199"/>
    <x v="1"/>
    <s v="01051199"/>
    <x v="0"/>
    <x v="2"/>
    <s v=" 02-ŞUBAT"/>
    <x v="23"/>
    <n v="55700"/>
    <n v="8255"/>
  </r>
  <r>
    <s v="0105"/>
    <s v="01059400"/>
    <x v="1"/>
    <s v="01059400"/>
    <x v="0"/>
    <x v="0"/>
    <s v=" 04-NİSAN"/>
    <x v="5"/>
    <n v="512229.16"/>
    <n v="445000"/>
  </r>
  <r>
    <s v="0207"/>
    <s v="02072750"/>
    <x v="2"/>
    <s v="02072750"/>
    <x v="0"/>
    <x v="2"/>
    <s v=" 02-ŞUBAT"/>
    <x v="75"/>
    <n v="8688.68"/>
    <n v="2000"/>
  </r>
  <r>
    <s v="0207"/>
    <s v="02071290"/>
    <x v="2"/>
    <s v="02071290"/>
    <x v="0"/>
    <x v="1"/>
    <s v=" 03-MART"/>
    <x v="4"/>
    <n v="21366017.98"/>
    <n v="10948413.890000001"/>
  </r>
  <r>
    <s v="0207"/>
    <s v="02071290"/>
    <x v="2"/>
    <s v="02071290"/>
    <x v="0"/>
    <x v="1"/>
    <s v=" 03-MART"/>
    <x v="78"/>
    <n v="74158.350000000006"/>
    <n v="38793"/>
  </r>
  <r>
    <s v="0207"/>
    <s v="02071290"/>
    <x v="2"/>
    <s v="02071290"/>
    <x v="0"/>
    <x v="2"/>
    <s v=" 02-ŞUBAT"/>
    <x v="10"/>
    <n v="208421.56"/>
    <n v="96509.74"/>
  </r>
  <r>
    <s v="0207"/>
    <s v="02072670"/>
    <x v="2"/>
    <s v="02072670"/>
    <x v="0"/>
    <x v="4"/>
    <s v=" 01-OCAK"/>
    <x v="5"/>
    <n v="298.3"/>
    <n v="500"/>
  </r>
  <r>
    <s v="0207"/>
    <s v="02071370"/>
    <x v="2"/>
    <s v="02071370"/>
    <x v="0"/>
    <x v="0"/>
    <s v=" 04-NİSAN"/>
    <x v="15"/>
    <n v="124156"/>
    <n v="80080"/>
  </r>
  <r>
    <s v="0207"/>
    <s v="02071410"/>
    <x v="2"/>
    <s v="02071410"/>
    <x v="0"/>
    <x v="3"/>
    <s v=" 05-MAYIS"/>
    <x v="23"/>
    <n v="37628.400000000001"/>
    <n v="12162"/>
  </r>
  <r>
    <s v="0207"/>
    <s v="02071410"/>
    <x v="2"/>
    <s v="02071410"/>
    <x v="0"/>
    <x v="1"/>
    <s v=" 03-MART"/>
    <x v="5"/>
    <n v="141849.39000000001"/>
    <n v="236846"/>
  </r>
  <r>
    <s v="0207"/>
    <s v="02071410"/>
    <x v="2"/>
    <s v="02071410"/>
    <x v="0"/>
    <x v="1"/>
    <s v=" 03-MART"/>
    <x v="47"/>
    <n v="42012"/>
    <n v="11670"/>
  </r>
  <r>
    <s v="0207"/>
    <s v="02071410"/>
    <x v="2"/>
    <s v="02071410"/>
    <x v="0"/>
    <x v="4"/>
    <s v=" 01-OCAK"/>
    <x v="53"/>
    <n v="237008.67"/>
    <n v="442857"/>
  </r>
  <r>
    <s v="0207"/>
    <s v="02071450"/>
    <x v="2"/>
    <s v="02071450"/>
    <x v="0"/>
    <x v="4"/>
    <s v=" 01-OCAK"/>
    <x v="10"/>
    <n v="50840.86"/>
    <n v="16416"/>
  </r>
  <r>
    <s v="0207"/>
    <s v="02071499"/>
    <x v="2"/>
    <s v="02071499"/>
    <x v="0"/>
    <x v="0"/>
    <s v=" 04-NİSAN"/>
    <x v="29"/>
    <n v="1046504.21"/>
    <n v="1041199.62"/>
  </r>
  <r>
    <s v="0407"/>
    <s v="04072100"/>
    <x v="4"/>
    <s v="04072100"/>
    <x v="0"/>
    <x v="0"/>
    <s v=" 04-NİSAN"/>
    <x v="14"/>
    <n v="271113.14"/>
    <n v="264588"/>
  </r>
  <r>
    <s v="0407"/>
    <s v="04072100"/>
    <x v="4"/>
    <s v="04072100"/>
    <x v="0"/>
    <x v="2"/>
    <s v=" 02-ŞUBAT"/>
    <x v="40"/>
    <n v="65130"/>
    <n v="66060"/>
  </r>
  <r>
    <s v="0407"/>
    <s v="04071100"/>
    <x v="4"/>
    <s v="04071100"/>
    <x v="0"/>
    <x v="3"/>
    <s v=" 05-MAYIS"/>
    <x v="54"/>
    <n v="168480"/>
    <n v="24000"/>
  </r>
  <r>
    <s v="0407"/>
    <s v="04071100"/>
    <x v="4"/>
    <s v="04071100"/>
    <x v="0"/>
    <x v="0"/>
    <s v=" 04-NİSAN"/>
    <x v="24"/>
    <n v="73440"/>
    <n v="17600"/>
  </r>
  <r>
    <s v="1602"/>
    <s v="16023211"/>
    <x v="0"/>
    <s v="16023211"/>
    <x v="0"/>
    <x v="4"/>
    <s v=" 01-OCAK"/>
    <x v="5"/>
    <n v="18782.23"/>
    <n v="11607"/>
  </r>
  <r>
    <s v="1602"/>
    <s v="16023219"/>
    <x v="0"/>
    <s v="16023219"/>
    <x v="0"/>
    <x v="3"/>
    <s v=" 05-MAYIS"/>
    <x v="2"/>
    <n v="132669.06"/>
    <n v="30457.599999999999"/>
  </r>
  <r>
    <s v="1602"/>
    <s v="16023219"/>
    <x v="0"/>
    <s v="16023219"/>
    <x v="0"/>
    <x v="3"/>
    <s v=" 05-MAYIS"/>
    <x v="54"/>
    <n v="185826.96"/>
    <n v="25339.96"/>
  </r>
  <r>
    <s v="1602"/>
    <s v="16025010"/>
    <x v="0"/>
    <s v="16025010"/>
    <x v="0"/>
    <x v="4"/>
    <s v=" 01-OCAK"/>
    <x v="1"/>
    <n v="66175.98"/>
    <n v="7039.29"/>
  </r>
  <r>
    <s v="1602"/>
    <s v="16023219"/>
    <x v="0"/>
    <s v="16023219"/>
    <x v="0"/>
    <x v="3"/>
    <s v=" 05-MAYIS"/>
    <x v="63"/>
    <n v="165717.51999999999"/>
    <n v="63025.68"/>
  </r>
  <r>
    <s v="1602"/>
    <s v="16023219"/>
    <x v="0"/>
    <s v="16023219"/>
    <x v="0"/>
    <x v="0"/>
    <s v=" 04-NİSAN"/>
    <x v="14"/>
    <n v="20590.61"/>
    <n v="7592.2"/>
  </r>
  <r>
    <s v="1602"/>
    <s v="16023219"/>
    <x v="0"/>
    <s v="16023219"/>
    <x v="0"/>
    <x v="2"/>
    <s v=" 02-ŞUBAT"/>
    <x v="24"/>
    <n v="40352.92"/>
    <n v="13572"/>
  </r>
  <r>
    <s v="1602"/>
    <s v="16023230"/>
    <x v="0"/>
    <s v="16023230"/>
    <x v="0"/>
    <x v="2"/>
    <s v=" 02-ŞUBAT"/>
    <x v="29"/>
    <n v="9004.5"/>
    <n v="4002"/>
  </r>
  <r>
    <s v="1602"/>
    <s v="16023290"/>
    <x v="0"/>
    <s v="16023290"/>
    <x v="0"/>
    <x v="0"/>
    <s v=" 04-NİSAN"/>
    <x v="43"/>
    <n v="805650.83"/>
    <n v="464922.04"/>
  </r>
  <r>
    <s v="1602"/>
    <s v="16023290"/>
    <x v="0"/>
    <s v="16023290"/>
    <x v="0"/>
    <x v="1"/>
    <s v=" 03-MART"/>
    <x v="1"/>
    <n v="1238.5"/>
    <n v="168"/>
  </r>
  <r>
    <s v="0105"/>
    <s v="01051199"/>
    <x v="1"/>
    <s v="01051199"/>
    <x v="0"/>
    <x v="0"/>
    <s v=" 04-NİSAN"/>
    <x v="23"/>
    <n v="76900"/>
    <n v="11450"/>
  </r>
  <r>
    <s v="0105"/>
    <s v="01051199"/>
    <x v="1"/>
    <s v="01051199"/>
    <x v="0"/>
    <x v="1"/>
    <s v=" 03-MART"/>
    <x v="5"/>
    <n v="1062410.24"/>
    <n v="94113.2"/>
  </r>
  <r>
    <s v="0105"/>
    <s v="01051300"/>
    <x v="1"/>
    <s v="01051300"/>
    <x v="0"/>
    <x v="1"/>
    <s v=" 03-MART"/>
    <x v="4"/>
    <n v="4000"/>
    <n v="600"/>
  </r>
  <r>
    <s v="1602"/>
    <s v="16023119"/>
    <x v="0"/>
    <s v="16023119"/>
    <x v="0"/>
    <x v="1"/>
    <s v=" 03-MART"/>
    <x v="23"/>
    <n v="2727.34"/>
    <n v="391.6"/>
  </r>
  <r>
    <s v="0207"/>
    <s v="02072760"/>
    <x v="2"/>
    <s v="02072760"/>
    <x v="0"/>
    <x v="3"/>
    <s v=" 05-MAYIS"/>
    <x v="32"/>
    <n v="178294.65"/>
    <n v="26991.86"/>
  </r>
  <r>
    <s v="0207"/>
    <s v="02071290"/>
    <x v="2"/>
    <s v="02071290"/>
    <x v="0"/>
    <x v="1"/>
    <s v=" 03-MART"/>
    <x v="11"/>
    <n v="99217.03"/>
    <n v="48009"/>
  </r>
  <r>
    <s v="0207"/>
    <s v="02071290"/>
    <x v="2"/>
    <s v="02071290"/>
    <x v="0"/>
    <x v="4"/>
    <s v=" 01-OCAK"/>
    <x v="51"/>
    <n v="10687"/>
    <n v="5910"/>
  </r>
  <r>
    <s v="0207"/>
    <s v="02071440"/>
    <x v="2"/>
    <s v="02071440"/>
    <x v="0"/>
    <x v="0"/>
    <s v=" 04-NİSAN"/>
    <x v="39"/>
    <n v="89063"/>
    <n v="155020"/>
  </r>
  <r>
    <s v="0207"/>
    <s v="02071360"/>
    <x v="2"/>
    <s v="02071360"/>
    <x v="0"/>
    <x v="3"/>
    <s v=" 05-MAYIS"/>
    <x v="1"/>
    <n v="1715.67"/>
    <n v="345.27"/>
  </r>
  <r>
    <s v="0207"/>
    <s v="02071410"/>
    <x v="2"/>
    <s v="02071410"/>
    <x v="0"/>
    <x v="0"/>
    <s v=" 04-NİSAN"/>
    <x v="13"/>
    <n v="27648"/>
    <n v="8640"/>
  </r>
  <r>
    <s v="0207"/>
    <s v="02071410"/>
    <x v="2"/>
    <s v="02071410"/>
    <x v="0"/>
    <x v="0"/>
    <s v=" 04-NİSAN"/>
    <x v="25"/>
    <n v="28255.919999999998"/>
    <n v="8640"/>
  </r>
  <r>
    <s v="0207"/>
    <s v="02071410"/>
    <x v="2"/>
    <s v="02071410"/>
    <x v="0"/>
    <x v="4"/>
    <s v=" 01-OCAK"/>
    <x v="4"/>
    <n v="11796460.470000001"/>
    <n v="4171833.63"/>
  </r>
  <r>
    <s v="0207"/>
    <s v="02071450"/>
    <x v="2"/>
    <s v="02071450"/>
    <x v="0"/>
    <x v="2"/>
    <s v=" 02-ŞUBAT"/>
    <x v="4"/>
    <n v="2809282.15"/>
    <n v="1363419"/>
  </r>
  <r>
    <s v="0207"/>
    <s v="02071491"/>
    <x v="2"/>
    <s v="02071491"/>
    <x v="0"/>
    <x v="2"/>
    <s v=" 02-ŞUBAT"/>
    <x v="27"/>
    <n v="2256.1999999999998"/>
    <n v="280"/>
  </r>
  <r>
    <s v="0407"/>
    <s v="04072100"/>
    <x v="4"/>
    <s v="04072100"/>
    <x v="0"/>
    <x v="2"/>
    <s v=" 02-ŞUBAT"/>
    <x v="86"/>
    <n v="139623.19"/>
    <n v="81292"/>
  </r>
  <r>
    <s v="1602"/>
    <s v="16023180"/>
    <x v="0"/>
    <s v="16023180"/>
    <x v="0"/>
    <x v="2"/>
    <s v=" 02-ŞUBAT"/>
    <x v="1"/>
    <n v="11935.16"/>
    <n v="2074.19"/>
  </r>
  <r>
    <s v="1602"/>
    <s v="16023219"/>
    <x v="0"/>
    <s v="16023219"/>
    <x v="0"/>
    <x v="4"/>
    <s v=" 01-OCAK"/>
    <x v="56"/>
    <n v="31146.59"/>
    <n v="17000"/>
  </r>
  <r>
    <s v="1602"/>
    <s v="16025010"/>
    <x v="0"/>
    <s v="16025010"/>
    <x v="0"/>
    <x v="0"/>
    <s v=" 04-NİSAN"/>
    <x v="14"/>
    <n v="591"/>
    <n v="100"/>
  </r>
  <r>
    <s v="1602"/>
    <s v="16025010"/>
    <x v="0"/>
    <s v="16025010"/>
    <x v="0"/>
    <x v="1"/>
    <s v=" 03-MART"/>
    <x v="10"/>
    <n v="82.79"/>
    <n v="1.5"/>
  </r>
  <r>
    <s v="1602"/>
    <s v="16025010"/>
    <x v="0"/>
    <s v="16025010"/>
    <x v="0"/>
    <x v="1"/>
    <s v=" 03-MART"/>
    <x v="54"/>
    <n v="16127.03"/>
    <n v="504.43"/>
  </r>
  <r>
    <s v="1602"/>
    <s v="16023219"/>
    <x v="0"/>
    <s v="16023219"/>
    <x v="0"/>
    <x v="4"/>
    <s v=" 01-OCAK"/>
    <x v="4"/>
    <n v="2148737.4900000002"/>
    <n v="1029579.17"/>
  </r>
  <r>
    <s v="1602"/>
    <s v="16023230"/>
    <x v="0"/>
    <s v="16023230"/>
    <x v="0"/>
    <x v="0"/>
    <s v=" 04-NİSAN"/>
    <x v="25"/>
    <n v="24650"/>
    <n v="18000"/>
  </r>
  <r>
    <s v="1602"/>
    <s v="16023230"/>
    <x v="0"/>
    <s v="16023230"/>
    <x v="0"/>
    <x v="2"/>
    <s v=" 02-ŞUBAT"/>
    <x v="22"/>
    <n v="71200"/>
    <n v="54598"/>
  </r>
  <r>
    <s v="0207"/>
    <s v="02072740"/>
    <x v="2"/>
    <s v="02072740"/>
    <x v="0"/>
    <x v="3"/>
    <s v=" 05-MAYIS"/>
    <x v="30"/>
    <n v="35100"/>
    <n v="26000"/>
  </r>
  <r>
    <s v="0207"/>
    <s v="02071430"/>
    <x v="2"/>
    <s v="02071430"/>
    <x v="0"/>
    <x v="1"/>
    <s v=" 03-MART"/>
    <x v="59"/>
    <n v="2820"/>
    <n v="1200"/>
  </r>
  <r>
    <s v="0207"/>
    <s v="02071310"/>
    <x v="2"/>
    <s v="02071310"/>
    <x v="0"/>
    <x v="4"/>
    <s v=" 01-OCAK"/>
    <x v="4"/>
    <n v="56285"/>
    <n v="28750"/>
  </r>
  <r>
    <s v="0207"/>
    <s v="02071340"/>
    <x v="2"/>
    <s v="02071340"/>
    <x v="0"/>
    <x v="4"/>
    <s v=" 01-OCAK"/>
    <x v="5"/>
    <n v="13433.39"/>
    <n v="25920"/>
  </r>
  <r>
    <s v="0207"/>
    <s v="02071360"/>
    <x v="2"/>
    <s v="02071360"/>
    <x v="0"/>
    <x v="1"/>
    <s v=" 03-MART"/>
    <x v="27"/>
    <n v="10282.379999999999"/>
    <n v="1932"/>
  </r>
  <r>
    <s v="0207"/>
    <s v="02071410"/>
    <x v="2"/>
    <s v="02071410"/>
    <x v="0"/>
    <x v="0"/>
    <s v=" 04-NİSAN"/>
    <x v="4"/>
    <n v="8863075.3000000007"/>
    <n v="3221851.2"/>
  </r>
  <r>
    <s v="0207"/>
    <s v="02071450"/>
    <x v="2"/>
    <s v="02071450"/>
    <x v="0"/>
    <x v="2"/>
    <s v=" 02-ŞUBAT"/>
    <x v="5"/>
    <n v="30785.11"/>
    <n v="19662"/>
  </r>
  <r>
    <s v="0207"/>
    <s v="02071460"/>
    <x v="2"/>
    <s v="02071460"/>
    <x v="0"/>
    <x v="0"/>
    <s v=" 04-NİSAN"/>
    <x v="38"/>
    <n v="1009.74"/>
    <n v="474"/>
  </r>
  <r>
    <s v="0207"/>
    <s v="02071460"/>
    <x v="2"/>
    <s v="02071460"/>
    <x v="0"/>
    <x v="2"/>
    <s v=" 02-ŞUBAT"/>
    <x v="58"/>
    <n v="15166.25"/>
    <n v="11030"/>
  </r>
  <r>
    <s v="0207"/>
    <s v="02071470"/>
    <x v="2"/>
    <s v="02071470"/>
    <x v="0"/>
    <x v="0"/>
    <s v=" 04-NİSAN"/>
    <x v="5"/>
    <n v="1101.01"/>
    <n v="475"/>
  </r>
  <r>
    <s v="0207"/>
    <s v="02071470"/>
    <x v="2"/>
    <s v="02071470"/>
    <x v="0"/>
    <x v="4"/>
    <s v=" 01-OCAK"/>
    <x v="31"/>
    <n v="4006.64"/>
    <n v="1725.5"/>
  </r>
  <r>
    <s v="0407"/>
    <s v="04071100"/>
    <x v="4"/>
    <s v="04071100"/>
    <x v="0"/>
    <x v="4"/>
    <s v=" 01-OCAK"/>
    <x v="4"/>
    <n v="8314301.6600000001"/>
    <n v="1502784.3"/>
  </r>
  <r>
    <s v="0407"/>
    <s v="04072100"/>
    <x v="4"/>
    <s v="04072100"/>
    <x v="0"/>
    <x v="0"/>
    <s v=" 04-NİSAN"/>
    <x v="86"/>
    <n v="152660.29"/>
    <n v="104193"/>
  </r>
  <r>
    <s v="0407"/>
    <s v="04072100"/>
    <x v="4"/>
    <s v="04072100"/>
    <x v="0"/>
    <x v="1"/>
    <s v=" 03-MART"/>
    <x v="6"/>
    <n v="5797674.5800000001"/>
    <n v="5104304.38"/>
  </r>
  <r>
    <s v="0407"/>
    <s v="04072100"/>
    <x v="4"/>
    <s v="04072100"/>
    <x v="0"/>
    <x v="1"/>
    <s v=" 03-MART"/>
    <x v="3"/>
    <n v="129816"/>
    <n v="77703"/>
  </r>
  <r>
    <s v="0407"/>
    <s v="04072100"/>
    <x v="4"/>
    <s v="04072100"/>
    <x v="0"/>
    <x v="2"/>
    <s v=" 02-ŞUBAT"/>
    <x v="3"/>
    <n v="128544"/>
    <n v="78944"/>
  </r>
  <r>
    <s v="1602"/>
    <s v="16023211"/>
    <x v="0"/>
    <s v="16023211"/>
    <x v="0"/>
    <x v="2"/>
    <s v=" 02-ŞUBAT"/>
    <x v="47"/>
    <n v="41.04"/>
    <n v="35"/>
  </r>
  <r>
    <s v="1602"/>
    <s v="16025010"/>
    <x v="0"/>
    <s v="16025010"/>
    <x v="0"/>
    <x v="1"/>
    <s v=" 03-MART"/>
    <x v="22"/>
    <n v="10536.5"/>
    <n v="250"/>
  </r>
  <r>
    <s v="1602"/>
    <s v="16025095"/>
    <x v="0"/>
    <s v="16025095"/>
    <x v="0"/>
    <x v="3"/>
    <s v=" 05-MAYIS"/>
    <x v="1"/>
    <n v="36159.19"/>
    <n v="3887.65"/>
  </r>
  <r>
    <s v="1602"/>
    <s v="16025095"/>
    <x v="0"/>
    <s v="16025095"/>
    <x v="0"/>
    <x v="1"/>
    <s v=" 03-MART"/>
    <x v="23"/>
    <n v="788.52"/>
    <n v="54"/>
  </r>
  <r>
    <s v="1602"/>
    <s v="16025095"/>
    <x v="0"/>
    <s v="16025095"/>
    <x v="0"/>
    <x v="4"/>
    <s v=" 01-OCAK"/>
    <x v="3"/>
    <n v="2286.4"/>
    <n v="833.61"/>
  </r>
  <r>
    <s v="1602"/>
    <s v="16023219"/>
    <x v="0"/>
    <s v="16023219"/>
    <x v="0"/>
    <x v="1"/>
    <s v=" 03-MART"/>
    <x v="78"/>
    <n v="40910.35"/>
    <n v="13576.2"/>
  </r>
  <r>
    <s v="1602"/>
    <s v="16023219"/>
    <x v="0"/>
    <s v="16023219"/>
    <x v="0"/>
    <x v="1"/>
    <s v=" 03-MART"/>
    <x v="3"/>
    <n v="30759.51"/>
    <n v="11755.52"/>
  </r>
  <r>
    <s v="1602"/>
    <s v="16023230"/>
    <x v="0"/>
    <s v="16023230"/>
    <x v="0"/>
    <x v="1"/>
    <s v=" 03-MART"/>
    <x v="25"/>
    <n v="96381.07"/>
    <n v="68479.899999999994"/>
  </r>
  <r>
    <s v="1602"/>
    <s v="16023230"/>
    <x v="0"/>
    <s v="16023230"/>
    <x v="0"/>
    <x v="4"/>
    <s v=" 01-OCAK"/>
    <x v="22"/>
    <n v="120191"/>
    <n v="86436"/>
  </r>
  <r>
    <s v="0105"/>
    <s v="01059400"/>
    <x v="1"/>
    <s v="01059400"/>
    <x v="0"/>
    <x v="0"/>
    <s v=" 04-NİSAN"/>
    <x v="23"/>
    <n v="135160"/>
    <n v="30265"/>
  </r>
  <r>
    <s v="0207"/>
    <s v="02072740"/>
    <x v="2"/>
    <s v="02072740"/>
    <x v="0"/>
    <x v="3"/>
    <s v=" 05-MAYIS"/>
    <x v="70"/>
    <n v="26102"/>
    <n v="24710"/>
  </r>
  <r>
    <s v="1602"/>
    <s v="16023119"/>
    <x v="0"/>
    <s v="16023119"/>
    <x v="0"/>
    <x v="1"/>
    <s v=" 03-MART"/>
    <x v="19"/>
    <n v="2555.75"/>
    <n v="277.2"/>
  </r>
  <r>
    <s v="1602"/>
    <s v="16023119"/>
    <x v="0"/>
    <s v="16023119"/>
    <x v="0"/>
    <x v="4"/>
    <s v=" 01-OCAK"/>
    <x v="7"/>
    <n v="3085.8"/>
    <n v="406.56"/>
  </r>
  <r>
    <s v="0207"/>
    <s v="02071290"/>
    <x v="2"/>
    <s v="02071290"/>
    <x v="0"/>
    <x v="0"/>
    <s v=" 04-NİSAN"/>
    <x v="23"/>
    <n v="429129.86"/>
    <n v="238223.88"/>
  </r>
  <r>
    <s v="0207"/>
    <s v="02071290"/>
    <x v="2"/>
    <s v="02071290"/>
    <x v="0"/>
    <x v="0"/>
    <s v=" 04-NİSAN"/>
    <x v="47"/>
    <n v="50440"/>
    <n v="24250"/>
  </r>
  <r>
    <s v="0207"/>
    <s v="02071290"/>
    <x v="2"/>
    <s v="02071290"/>
    <x v="0"/>
    <x v="2"/>
    <s v=" 02-ŞUBAT"/>
    <x v="50"/>
    <n v="84165"/>
    <n v="45800"/>
  </r>
  <r>
    <s v="0207"/>
    <s v="02071440"/>
    <x v="2"/>
    <s v="02071440"/>
    <x v="0"/>
    <x v="0"/>
    <s v=" 04-NİSAN"/>
    <x v="25"/>
    <n v="68905.5"/>
    <n v="105910"/>
  </r>
  <r>
    <s v="0207"/>
    <s v="02071440"/>
    <x v="2"/>
    <s v="02071440"/>
    <x v="0"/>
    <x v="1"/>
    <s v=" 03-MART"/>
    <x v="30"/>
    <n v="33150"/>
    <n v="78000"/>
  </r>
  <r>
    <s v="0207"/>
    <s v="02071440"/>
    <x v="2"/>
    <s v="02071440"/>
    <x v="0"/>
    <x v="2"/>
    <s v=" 02-ŞUBAT"/>
    <x v="22"/>
    <n v="50700"/>
    <n v="78000"/>
  </r>
  <r>
    <s v="0207"/>
    <s v="02071360"/>
    <x v="2"/>
    <s v="02071360"/>
    <x v="0"/>
    <x v="2"/>
    <s v=" 02-ŞUBAT"/>
    <x v="27"/>
    <n v="15239.63"/>
    <n v="2043"/>
  </r>
  <r>
    <s v="0207"/>
    <s v="02071410"/>
    <x v="2"/>
    <s v="02071410"/>
    <x v="0"/>
    <x v="3"/>
    <s v=" 05-MAYIS"/>
    <x v="11"/>
    <n v="95896.87"/>
    <n v="19633.5"/>
  </r>
  <r>
    <s v="0207"/>
    <s v="02071410"/>
    <x v="2"/>
    <s v="02071410"/>
    <x v="0"/>
    <x v="2"/>
    <s v=" 02-ŞUBAT"/>
    <x v="9"/>
    <n v="142581.81"/>
    <n v="45056"/>
  </r>
  <r>
    <s v="0207"/>
    <s v="02071450"/>
    <x v="2"/>
    <s v="02071450"/>
    <x v="0"/>
    <x v="1"/>
    <s v=" 03-MART"/>
    <x v="1"/>
    <n v="15078.57"/>
    <n v="6300"/>
  </r>
  <r>
    <s v="0207"/>
    <s v="02071460"/>
    <x v="2"/>
    <s v="02071460"/>
    <x v="0"/>
    <x v="2"/>
    <s v=" 02-ŞUBAT"/>
    <x v="9"/>
    <n v="2513.9499999999998"/>
    <n v="1296"/>
  </r>
  <r>
    <s v="0207"/>
    <s v="02071499"/>
    <x v="2"/>
    <s v="02071499"/>
    <x v="0"/>
    <x v="4"/>
    <s v=" 01-OCAK"/>
    <x v="15"/>
    <n v="1639003.25"/>
    <n v="891825"/>
  </r>
  <r>
    <s v="0407"/>
    <s v="04072100"/>
    <x v="4"/>
    <s v="04072100"/>
    <x v="0"/>
    <x v="3"/>
    <s v=" 05-MAYIS"/>
    <x v="86"/>
    <n v="129265.8"/>
    <n v="104155"/>
  </r>
  <r>
    <s v="0407"/>
    <s v="04072100"/>
    <x v="4"/>
    <s v="04072100"/>
    <x v="0"/>
    <x v="1"/>
    <s v=" 03-MART"/>
    <x v="55"/>
    <n v="183052"/>
    <n v="143685"/>
  </r>
  <r>
    <s v="0407"/>
    <s v="04072100"/>
    <x v="4"/>
    <s v="04072100"/>
    <x v="0"/>
    <x v="1"/>
    <s v=" 03-MART"/>
    <x v="50"/>
    <n v="157580"/>
    <n v="156600"/>
  </r>
  <r>
    <s v="0407"/>
    <s v="04071100"/>
    <x v="4"/>
    <s v="04071100"/>
    <x v="0"/>
    <x v="3"/>
    <s v=" 05-MAYIS"/>
    <x v="6"/>
    <n v="921524.65"/>
    <n v="205516.7"/>
  </r>
  <r>
    <s v="0407"/>
    <s v="04071100"/>
    <x v="4"/>
    <s v="04071100"/>
    <x v="0"/>
    <x v="2"/>
    <s v=" 02-ŞUBAT"/>
    <x v="41"/>
    <n v="4476475.2699999996"/>
    <n v="989781.5"/>
  </r>
  <r>
    <s v="0407"/>
    <s v="04071100"/>
    <x v="4"/>
    <s v="04071100"/>
    <x v="0"/>
    <x v="4"/>
    <s v=" 01-OCAK"/>
    <x v="47"/>
    <n v="16560"/>
    <n v="5400"/>
  </r>
  <r>
    <s v="0407"/>
    <s v="04072990"/>
    <x v="4"/>
    <s v="04072990"/>
    <x v="0"/>
    <x v="1"/>
    <s v=" 03-MART"/>
    <x v="6"/>
    <n v="13650.18"/>
    <n v="2600"/>
  </r>
  <r>
    <s v="1602"/>
    <s v="16023180"/>
    <x v="0"/>
    <s v="16023180"/>
    <x v="0"/>
    <x v="2"/>
    <s v=" 02-ŞUBAT"/>
    <x v="5"/>
    <n v="4032.25"/>
    <n v="432"/>
  </r>
  <r>
    <s v="1602"/>
    <s v="16025031"/>
    <x v="0"/>
    <s v="16025031"/>
    <x v="0"/>
    <x v="2"/>
    <s v=" 02-ŞUBAT"/>
    <x v="6"/>
    <n v="6628.13"/>
    <n v="263.12"/>
  </r>
  <r>
    <s v="1602"/>
    <s v="16023219"/>
    <x v="0"/>
    <s v="16023219"/>
    <x v="0"/>
    <x v="1"/>
    <s v=" 03-MART"/>
    <x v="52"/>
    <n v="32446.21"/>
    <n v="13592"/>
  </r>
  <r>
    <s v="1602"/>
    <s v="16023219"/>
    <x v="0"/>
    <s v="16023219"/>
    <x v="0"/>
    <x v="2"/>
    <s v=" 02-ŞUBAT"/>
    <x v="11"/>
    <n v="415923.01"/>
    <n v="133906.48000000001"/>
  </r>
  <r>
    <s v="1602"/>
    <s v="16023219"/>
    <x v="0"/>
    <s v="16023219"/>
    <x v="0"/>
    <x v="4"/>
    <s v=" 01-OCAK"/>
    <x v="58"/>
    <n v="119294.17"/>
    <n v="43418.400000000001"/>
  </r>
  <r>
    <s v="1602"/>
    <s v="16023230"/>
    <x v="0"/>
    <s v="16023230"/>
    <x v="0"/>
    <x v="1"/>
    <s v=" 03-MART"/>
    <x v="60"/>
    <n v="1253594.3400000001"/>
    <n v="601532.80000000005"/>
  </r>
  <r>
    <s v="1602"/>
    <s v="16023230"/>
    <x v="0"/>
    <s v="16023230"/>
    <x v="0"/>
    <x v="4"/>
    <s v=" 01-OCAK"/>
    <x v="13"/>
    <n v="20357.66"/>
    <n v="9524.1"/>
  </r>
  <r>
    <s v="0105"/>
    <s v="01051119"/>
    <x v="1"/>
    <s v="01051119"/>
    <x v="0"/>
    <x v="3"/>
    <s v=" 05-MAYIS"/>
    <x v="5"/>
    <n v="2113890.65"/>
    <n v="178542.42"/>
  </r>
  <r>
    <s v="1602"/>
    <s v="16023119"/>
    <x v="0"/>
    <s v="16023119"/>
    <x v="0"/>
    <x v="0"/>
    <s v=" 04-NİSAN"/>
    <x v="4"/>
    <n v="9077.0499999999993"/>
    <n v="1276.6600000000001"/>
  </r>
  <r>
    <s v="0207"/>
    <s v="02072750"/>
    <x v="2"/>
    <s v="02072750"/>
    <x v="0"/>
    <x v="1"/>
    <s v=" 03-MART"/>
    <x v="11"/>
    <n v="262303.68"/>
    <n v="53860.74"/>
  </r>
  <r>
    <s v="0207"/>
    <s v="02072750"/>
    <x v="2"/>
    <s v="02072750"/>
    <x v="0"/>
    <x v="4"/>
    <s v=" 01-OCAK"/>
    <x v="6"/>
    <n v="259019.76"/>
    <n v="51946.26"/>
  </r>
  <r>
    <s v="0207"/>
    <s v="02071290"/>
    <x v="2"/>
    <s v="02071290"/>
    <x v="0"/>
    <x v="0"/>
    <s v=" 04-NİSAN"/>
    <x v="11"/>
    <n v="129666.27"/>
    <n v="62204"/>
  </r>
  <r>
    <s v="0207"/>
    <s v="02071290"/>
    <x v="2"/>
    <s v="02071290"/>
    <x v="0"/>
    <x v="2"/>
    <s v=" 02-ŞUBAT"/>
    <x v="60"/>
    <n v="23698.03"/>
    <n v="12082"/>
  </r>
  <r>
    <s v="0207"/>
    <s v="02076099"/>
    <x v="2"/>
    <s v="02076099"/>
    <x v="0"/>
    <x v="0"/>
    <s v=" 04-NİSAN"/>
    <x v="49"/>
    <n v="2247.42"/>
    <n v="432.5"/>
  </r>
  <r>
    <s v="0207"/>
    <s v="02071310"/>
    <x v="2"/>
    <s v="02071310"/>
    <x v="0"/>
    <x v="1"/>
    <s v=" 03-MART"/>
    <x v="11"/>
    <n v="20810.07"/>
    <n v="7500"/>
  </r>
  <r>
    <s v="0207"/>
    <s v="02071410"/>
    <x v="2"/>
    <s v="02071410"/>
    <x v="0"/>
    <x v="3"/>
    <s v=" 05-MAYIS"/>
    <x v="9"/>
    <n v="25694.51"/>
    <n v="8040"/>
  </r>
  <r>
    <s v="0207"/>
    <s v="02071410"/>
    <x v="2"/>
    <s v="02071410"/>
    <x v="0"/>
    <x v="2"/>
    <s v=" 02-ŞUBAT"/>
    <x v="44"/>
    <n v="156027.71"/>
    <n v="45927"/>
  </r>
  <r>
    <s v="0407"/>
    <s v="04072100"/>
    <x v="4"/>
    <s v="04072100"/>
    <x v="0"/>
    <x v="3"/>
    <s v=" 05-MAYIS"/>
    <x v="8"/>
    <n v="27988"/>
    <n v="26906"/>
  </r>
  <r>
    <s v="0407"/>
    <s v="04072100"/>
    <x v="4"/>
    <s v="04072100"/>
    <x v="0"/>
    <x v="0"/>
    <s v=" 04-NİSAN"/>
    <x v="11"/>
    <n v="24242.240000000002"/>
    <n v="7381.87"/>
  </r>
  <r>
    <s v="0407"/>
    <s v="04072100"/>
    <x v="4"/>
    <s v="04072100"/>
    <x v="0"/>
    <x v="2"/>
    <s v=" 02-ŞUBAT"/>
    <x v="10"/>
    <n v="815176.65"/>
    <n v="577448"/>
  </r>
  <r>
    <s v="1602"/>
    <s v="16023211"/>
    <x v="0"/>
    <s v="16023211"/>
    <x v="0"/>
    <x v="2"/>
    <s v=" 02-ŞUBAT"/>
    <x v="5"/>
    <n v="9448.1200000000008"/>
    <n v="3490"/>
  </r>
  <r>
    <s v="1602"/>
    <s v="16023219"/>
    <x v="0"/>
    <s v="16023219"/>
    <x v="0"/>
    <x v="2"/>
    <s v=" 02-ŞUBAT"/>
    <x v="21"/>
    <n v="7342.5"/>
    <n v="2022"/>
  </r>
  <r>
    <s v="1602"/>
    <s v="16023219"/>
    <x v="0"/>
    <s v="16023219"/>
    <x v="0"/>
    <x v="4"/>
    <s v=" 01-OCAK"/>
    <x v="11"/>
    <n v="785835.2"/>
    <n v="233350.96"/>
  </r>
  <r>
    <s v="1602"/>
    <s v="16023230"/>
    <x v="0"/>
    <s v="16023230"/>
    <x v="0"/>
    <x v="3"/>
    <s v=" 05-MAYIS"/>
    <x v="23"/>
    <n v="7124.51"/>
    <n v="870"/>
  </r>
  <r>
    <s v="1602"/>
    <s v="16023230"/>
    <x v="0"/>
    <s v="16023230"/>
    <x v="0"/>
    <x v="0"/>
    <s v=" 04-NİSAN"/>
    <x v="34"/>
    <n v="73045.3"/>
    <n v="53616.800000000003"/>
  </r>
  <r>
    <s v="1602"/>
    <s v="16023230"/>
    <x v="0"/>
    <s v="16023230"/>
    <x v="0"/>
    <x v="4"/>
    <s v=" 01-OCAK"/>
    <x v="31"/>
    <n v="199199.84"/>
    <n v="189312"/>
  </r>
  <r>
    <s v="1602"/>
    <s v="16023230"/>
    <x v="0"/>
    <s v="16023230"/>
    <x v="0"/>
    <x v="3"/>
    <s v=" 05-MAYIS"/>
    <x v="1"/>
    <n v="52134.5"/>
    <n v="19342.72"/>
  </r>
  <r>
    <s v="0105"/>
    <s v="01051119"/>
    <x v="1"/>
    <s v="01051119"/>
    <x v="0"/>
    <x v="4"/>
    <s v=" 01-OCAK"/>
    <x v="7"/>
    <n v="264098.2"/>
    <n v="32346.75"/>
  </r>
  <r>
    <s v="1602"/>
    <s v="16023119"/>
    <x v="0"/>
    <s v="16023119"/>
    <x v="0"/>
    <x v="2"/>
    <s v=" 02-ŞUBAT"/>
    <x v="47"/>
    <n v="45.42"/>
    <n v="140"/>
  </r>
  <r>
    <s v="0207"/>
    <s v="02071290"/>
    <x v="2"/>
    <s v="02071290"/>
    <x v="0"/>
    <x v="4"/>
    <s v=" 01-OCAK"/>
    <x v="14"/>
    <n v="98807.44"/>
    <n v="49231.6"/>
  </r>
  <r>
    <s v="0207"/>
    <s v="02071190"/>
    <x v="2"/>
    <s v="02071190"/>
    <x v="0"/>
    <x v="0"/>
    <s v=" 04-NİSAN"/>
    <x v="8"/>
    <n v="30000"/>
    <n v="20000"/>
  </r>
  <r>
    <s v="0207"/>
    <s v="02071430"/>
    <x v="2"/>
    <s v="02071430"/>
    <x v="0"/>
    <x v="1"/>
    <s v=" 03-MART"/>
    <x v="23"/>
    <n v="4485"/>
    <n v="1495"/>
  </r>
  <r>
    <s v="0207"/>
    <s v="02071430"/>
    <x v="2"/>
    <s v="02071430"/>
    <x v="0"/>
    <x v="4"/>
    <s v=" 01-OCAK"/>
    <x v="70"/>
    <n v="10392.799999999999"/>
    <n v="7860"/>
  </r>
  <r>
    <s v="0207"/>
    <s v="02071440"/>
    <x v="2"/>
    <s v="02071440"/>
    <x v="0"/>
    <x v="0"/>
    <s v=" 04-NİSAN"/>
    <x v="22"/>
    <n v="16243.5"/>
    <n v="24990"/>
  </r>
  <r>
    <s v="0207"/>
    <s v="02071310"/>
    <x v="2"/>
    <s v="02071310"/>
    <x v="0"/>
    <x v="2"/>
    <s v=" 02-ŞUBAT"/>
    <x v="11"/>
    <n v="20792.28"/>
    <n v="7500"/>
  </r>
  <r>
    <s v="0207"/>
    <s v="02071460"/>
    <x v="2"/>
    <s v="02071460"/>
    <x v="0"/>
    <x v="4"/>
    <s v=" 01-OCAK"/>
    <x v="70"/>
    <n v="88998.8"/>
    <n v="70140"/>
  </r>
  <r>
    <s v="0207"/>
    <s v="02071491"/>
    <x v="2"/>
    <s v="02071491"/>
    <x v="0"/>
    <x v="4"/>
    <s v=" 01-OCAK"/>
    <x v="23"/>
    <n v="5516.91"/>
    <n v="7881.3"/>
  </r>
  <r>
    <s v="0407"/>
    <s v="04071100"/>
    <x v="4"/>
    <s v="04071100"/>
    <x v="0"/>
    <x v="3"/>
    <s v=" 05-MAYIS"/>
    <x v="59"/>
    <n v="137220"/>
    <n v="58400"/>
  </r>
  <r>
    <s v="0407"/>
    <s v="04071100"/>
    <x v="4"/>
    <s v="04071100"/>
    <x v="0"/>
    <x v="0"/>
    <s v=" 04-NİSAN"/>
    <x v="10"/>
    <n v="477219.6"/>
    <n v="64800"/>
  </r>
  <r>
    <s v="1602"/>
    <s v="16023211"/>
    <x v="0"/>
    <s v="16023211"/>
    <x v="0"/>
    <x v="4"/>
    <s v=" 01-OCAK"/>
    <x v="8"/>
    <n v="1556.39"/>
    <n v="407.75"/>
  </r>
  <r>
    <s v="1602"/>
    <s v="16023211"/>
    <x v="0"/>
    <s v="16023211"/>
    <x v="0"/>
    <x v="4"/>
    <s v=" 01-OCAK"/>
    <x v="4"/>
    <n v="65823.520000000004"/>
    <n v="13752"/>
  </r>
  <r>
    <s v="0105"/>
    <s v="01051200"/>
    <x v="1"/>
    <s v="01051200"/>
    <x v="0"/>
    <x v="1"/>
    <s v=" 03-MART"/>
    <x v="7"/>
    <n v="2100"/>
    <n v="500"/>
  </r>
  <r>
    <s v="1602"/>
    <s v="16025010"/>
    <x v="0"/>
    <s v="16025010"/>
    <x v="0"/>
    <x v="4"/>
    <s v=" 01-OCAK"/>
    <x v="8"/>
    <n v="627.49"/>
    <n v="38.39"/>
  </r>
  <r>
    <s v="1602"/>
    <s v="16023219"/>
    <x v="0"/>
    <s v="16023219"/>
    <x v="0"/>
    <x v="3"/>
    <s v=" 05-MAYIS"/>
    <x v="6"/>
    <n v="213099.22"/>
    <n v="54363.5"/>
  </r>
  <r>
    <s v="1602"/>
    <s v="16023219"/>
    <x v="0"/>
    <s v="16023219"/>
    <x v="0"/>
    <x v="1"/>
    <s v=" 03-MART"/>
    <x v="5"/>
    <n v="754071.06"/>
    <n v="1075849.75"/>
  </r>
  <r>
    <s v="1602"/>
    <s v="16023219"/>
    <x v="0"/>
    <s v="16023219"/>
    <x v="0"/>
    <x v="4"/>
    <s v=" 01-OCAK"/>
    <x v="31"/>
    <n v="145459.47"/>
    <n v="106428"/>
  </r>
  <r>
    <s v="0105"/>
    <s v="01051119"/>
    <x v="1"/>
    <s v="01051119"/>
    <x v="0"/>
    <x v="1"/>
    <s v=" 03-MART"/>
    <x v="18"/>
    <n v="92273.75"/>
    <n v="14700"/>
  </r>
  <r>
    <s v="0207"/>
    <s v="02072740"/>
    <x v="2"/>
    <s v="02072740"/>
    <x v="0"/>
    <x v="2"/>
    <s v=" 02-ŞUBAT"/>
    <x v="12"/>
    <n v="47320.5"/>
    <n v="52210"/>
  </r>
  <r>
    <s v="0207"/>
    <s v="02072760"/>
    <x v="2"/>
    <s v="02072760"/>
    <x v="0"/>
    <x v="0"/>
    <s v=" 04-NİSAN"/>
    <x v="32"/>
    <n v="178416.91"/>
    <n v="27009.84"/>
  </r>
  <r>
    <s v="0207"/>
    <s v="02071430"/>
    <x v="2"/>
    <s v="02071430"/>
    <x v="0"/>
    <x v="0"/>
    <s v=" 04-NİSAN"/>
    <x v="4"/>
    <n v="12713.6"/>
    <n v="4728"/>
  </r>
  <r>
    <s v="0207"/>
    <s v="02076061"/>
    <x v="2"/>
    <s v="02076061"/>
    <x v="0"/>
    <x v="1"/>
    <s v=" 03-MART"/>
    <x v="5"/>
    <n v="3749.64"/>
    <n v="1656"/>
  </r>
  <r>
    <s v="0207"/>
    <s v="02071440"/>
    <x v="2"/>
    <s v="02071440"/>
    <x v="0"/>
    <x v="3"/>
    <s v=" 05-MAYIS"/>
    <x v="17"/>
    <n v="14950"/>
    <n v="26000"/>
  </r>
  <r>
    <s v="0207"/>
    <s v="02071370"/>
    <x v="2"/>
    <s v="02071370"/>
    <x v="0"/>
    <x v="1"/>
    <s v=" 03-MART"/>
    <x v="5"/>
    <n v="1393.8"/>
    <n v="638.98"/>
  </r>
  <r>
    <s v="0207"/>
    <s v="02071410"/>
    <x v="2"/>
    <s v="02071410"/>
    <x v="0"/>
    <x v="3"/>
    <s v=" 05-MAYIS"/>
    <x v="5"/>
    <n v="43649.57"/>
    <n v="74678"/>
  </r>
  <r>
    <s v="0207"/>
    <s v="02071410"/>
    <x v="2"/>
    <s v="02071410"/>
    <x v="0"/>
    <x v="2"/>
    <s v=" 02-ŞUBAT"/>
    <x v="51"/>
    <n v="3520.52"/>
    <n v="1000.8"/>
  </r>
  <r>
    <s v="0207"/>
    <s v="02071491"/>
    <x v="2"/>
    <s v="02071491"/>
    <x v="0"/>
    <x v="3"/>
    <s v=" 05-MAYIS"/>
    <x v="44"/>
    <n v="6026.36"/>
    <n v="6277.5"/>
  </r>
  <r>
    <s v="0207"/>
    <s v="02071499"/>
    <x v="2"/>
    <s v="02071499"/>
    <x v="0"/>
    <x v="3"/>
    <s v=" 05-MAYIS"/>
    <x v="33"/>
    <n v="73575"/>
    <n v="108000"/>
  </r>
  <r>
    <s v="0407"/>
    <s v="04072100"/>
    <x v="4"/>
    <s v="04072100"/>
    <x v="0"/>
    <x v="4"/>
    <s v=" 01-OCAK"/>
    <x v="25"/>
    <n v="75039"/>
    <n v="49692"/>
  </r>
  <r>
    <s v="0407"/>
    <s v="04072100"/>
    <x v="4"/>
    <s v="04072100"/>
    <x v="0"/>
    <x v="4"/>
    <s v=" 01-OCAK"/>
    <x v="86"/>
    <n v="47398.69"/>
    <n v="27000"/>
  </r>
  <r>
    <s v="1602"/>
    <s v="16023180"/>
    <x v="0"/>
    <s v="16023180"/>
    <x v="0"/>
    <x v="3"/>
    <s v=" 05-MAYIS"/>
    <x v="7"/>
    <n v="3519.2"/>
    <n v="342"/>
  </r>
  <r>
    <s v="1602"/>
    <s v="16023211"/>
    <x v="0"/>
    <s v="16023211"/>
    <x v="0"/>
    <x v="3"/>
    <s v=" 05-MAYIS"/>
    <x v="59"/>
    <n v="3100"/>
    <n v="960"/>
  </r>
  <r>
    <s v="1602"/>
    <s v="16023211"/>
    <x v="0"/>
    <s v="16023211"/>
    <x v="0"/>
    <x v="1"/>
    <s v=" 03-MART"/>
    <x v="13"/>
    <n v="560.34"/>
    <n v="562.4"/>
  </r>
  <r>
    <s v="1602"/>
    <s v="16023219"/>
    <x v="0"/>
    <s v="16023219"/>
    <x v="0"/>
    <x v="3"/>
    <s v=" 05-MAYIS"/>
    <x v="10"/>
    <n v="353315.45"/>
    <n v="100255.28"/>
  </r>
  <r>
    <s v="1602"/>
    <s v="16025010"/>
    <x v="0"/>
    <s v="16025010"/>
    <x v="0"/>
    <x v="2"/>
    <s v=" 02-ŞUBAT"/>
    <x v="7"/>
    <n v="9579.6299999999992"/>
    <n v="426.38"/>
  </r>
  <r>
    <s v="1602"/>
    <s v="16025010"/>
    <x v="0"/>
    <s v="16025010"/>
    <x v="0"/>
    <x v="1"/>
    <s v=" 03-MART"/>
    <x v="6"/>
    <n v="10573.68"/>
    <n v="644.9"/>
  </r>
  <r>
    <s v="1602"/>
    <s v="16023290"/>
    <x v="0"/>
    <s v="16023290"/>
    <x v="0"/>
    <x v="2"/>
    <s v=" 02-ŞUBAT"/>
    <x v="69"/>
    <n v="500"/>
    <n v="100"/>
  </r>
  <r>
    <s v="0105"/>
    <s v="01051119"/>
    <x v="1"/>
    <s v="01051119"/>
    <x v="0"/>
    <x v="2"/>
    <s v=" 02-ŞUBAT"/>
    <x v="7"/>
    <n v="378500"/>
    <n v="50147.25"/>
  </r>
  <r>
    <s v="0105"/>
    <s v="01059400"/>
    <x v="1"/>
    <s v="01059400"/>
    <x v="0"/>
    <x v="2"/>
    <s v=" 02-ŞUBAT"/>
    <x v="4"/>
    <n v="426538.2"/>
    <n v="116400"/>
  </r>
  <r>
    <s v="0207"/>
    <s v="02071290"/>
    <x v="2"/>
    <s v="02071290"/>
    <x v="0"/>
    <x v="1"/>
    <s v=" 03-MART"/>
    <x v="25"/>
    <n v="98015.29"/>
    <n v="93340"/>
  </r>
  <r>
    <s v="0207"/>
    <s v="02071290"/>
    <x v="2"/>
    <s v="02071290"/>
    <x v="0"/>
    <x v="4"/>
    <s v=" 01-OCAK"/>
    <x v="6"/>
    <n v="658503.93000000005"/>
    <n v="388512.02"/>
  </r>
  <r>
    <s v="0207"/>
    <s v="02071370"/>
    <x v="2"/>
    <s v="02071370"/>
    <x v="0"/>
    <x v="2"/>
    <s v=" 02-ŞUBAT"/>
    <x v="15"/>
    <n v="122154"/>
    <n v="80080"/>
  </r>
  <r>
    <s v="0207"/>
    <s v="02071410"/>
    <x v="2"/>
    <s v="02071410"/>
    <x v="0"/>
    <x v="2"/>
    <s v=" 02-ŞUBAT"/>
    <x v="29"/>
    <n v="53539.3"/>
    <n v="71444.600000000006"/>
  </r>
  <r>
    <s v="0207"/>
    <s v="02071460"/>
    <x v="2"/>
    <s v="02071460"/>
    <x v="0"/>
    <x v="0"/>
    <s v=" 04-NİSAN"/>
    <x v="41"/>
    <n v="68200"/>
    <n v="44000"/>
  </r>
  <r>
    <s v="0207"/>
    <s v="02071499"/>
    <x v="2"/>
    <s v="02071499"/>
    <x v="0"/>
    <x v="3"/>
    <s v=" 05-MAYIS"/>
    <x v="39"/>
    <n v="18048"/>
    <n v="49960"/>
  </r>
  <r>
    <s v="0407"/>
    <s v="04072100"/>
    <x v="4"/>
    <s v="04072100"/>
    <x v="0"/>
    <x v="3"/>
    <s v=" 05-MAYIS"/>
    <x v="10"/>
    <n v="1061903.74"/>
    <n v="1075233.3"/>
  </r>
  <r>
    <s v="0407"/>
    <s v="04071100"/>
    <x v="4"/>
    <s v="04071100"/>
    <x v="0"/>
    <x v="1"/>
    <s v=" 03-MART"/>
    <x v="66"/>
    <n v="59037.9"/>
    <n v="7475"/>
  </r>
  <r>
    <s v="1602"/>
    <s v="16029099"/>
    <x v="0"/>
    <s v="16029099"/>
    <x v="0"/>
    <x v="3"/>
    <s v=" 05-MAYIS"/>
    <x v="54"/>
    <n v="75991.100000000006"/>
    <n v="5348"/>
  </r>
  <r>
    <s v="1602"/>
    <s v="16023211"/>
    <x v="0"/>
    <s v="16023211"/>
    <x v="0"/>
    <x v="3"/>
    <s v=" 05-MAYIS"/>
    <x v="4"/>
    <n v="7143.2"/>
    <n v="1540"/>
  </r>
  <r>
    <s v="1602"/>
    <s v="16023219"/>
    <x v="0"/>
    <s v="16023219"/>
    <x v="0"/>
    <x v="2"/>
    <s v=" 02-ŞUBAT"/>
    <x v="56"/>
    <n v="15180.37"/>
    <n v="7300"/>
  </r>
  <r>
    <s v="1602"/>
    <s v="16025095"/>
    <x v="0"/>
    <s v="16025095"/>
    <x v="0"/>
    <x v="1"/>
    <s v=" 03-MART"/>
    <x v="28"/>
    <n v="1153.53"/>
    <n v="34.270000000000003"/>
  </r>
  <r>
    <s v="1602"/>
    <s v="16023985"/>
    <x v="0"/>
    <s v="16023985"/>
    <x v="0"/>
    <x v="2"/>
    <s v=" 02-ŞUBAT"/>
    <x v="23"/>
    <n v="1205.04"/>
    <n v="176.07"/>
  </r>
  <r>
    <s v="1602"/>
    <s v="16025010"/>
    <x v="0"/>
    <s v="16025010"/>
    <x v="0"/>
    <x v="3"/>
    <s v=" 05-MAYIS"/>
    <x v="6"/>
    <n v="191552.28"/>
    <n v="16069.52"/>
  </r>
  <r>
    <s v="1602"/>
    <s v="16025010"/>
    <x v="0"/>
    <s v="16025010"/>
    <x v="0"/>
    <x v="0"/>
    <s v=" 04-NİSAN"/>
    <x v="1"/>
    <n v="7861.55"/>
    <n v="635.79999999999995"/>
  </r>
  <r>
    <s v="1602"/>
    <s v="16023219"/>
    <x v="0"/>
    <s v="16023219"/>
    <x v="0"/>
    <x v="4"/>
    <s v=" 01-OCAK"/>
    <x v="51"/>
    <n v="220715.24"/>
    <n v="188553.76"/>
  </r>
  <r>
    <s v="0105"/>
    <s v="01051119"/>
    <x v="1"/>
    <s v="01051119"/>
    <x v="0"/>
    <x v="0"/>
    <s v=" 04-NİSAN"/>
    <x v="5"/>
    <n v="1224848"/>
    <n v="98461.28"/>
  </r>
  <r>
    <s v="1602"/>
    <s v="16023119"/>
    <x v="0"/>
    <s v="16023119"/>
    <x v="0"/>
    <x v="2"/>
    <s v=" 02-ŞUBAT"/>
    <x v="7"/>
    <n v="2571.5"/>
    <n v="338.8"/>
  </r>
  <r>
    <s v="0207"/>
    <s v="02072760"/>
    <x v="2"/>
    <s v="02072760"/>
    <x v="0"/>
    <x v="3"/>
    <s v=" 05-MAYIS"/>
    <x v="6"/>
    <n v="7705"/>
    <n v="1150"/>
  </r>
  <r>
    <s v="0207"/>
    <s v="02071290"/>
    <x v="2"/>
    <s v="02071290"/>
    <x v="0"/>
    <x v="0"/>
    <s v=" 04-NİSAN"/>
    <x v="44"/>
    <n v="45341.16"/>
    <n v="23940"/>
  </r>
  <r>
    <s v="0207"/>
    <s v="02071290"/>
    <x v="2"/>
    <s v="02071290"/>
    <x v="0"/>
    <x v="1"/>
    <s v=" 03-MART"/>
    <x v="53"/>
    <n v="384431.25"/>
    <n v="219675"/>
  </r>
  <r>
    <s v="0207"/>
    <s v="02071430"/>
    <x v="2"/>
    <s v="02071430"/>
    <x v="0"/>
    <x v="0"/>
    <s v=" 04-NİSAN"/>
    <x v="11"/>
    <n v="21267.27"/>
    <n v="4926.3999999999996"/>
  </r>
  <r>
    <s v="0207"/>
    <s v="02071440"/>
    <x v="2"/>
    <s v="02071440"/>
    <x v="0"/>
    <x v="0"/>
    <s v=" 04-NİSAN"/>
    <x v="35"/>
    <n v="9878.4"/>
    <n v="23520"/>
  </r>
  <r>
    <s v="0207"/>
    <s v="02071440"/>
    <x v="2"/>
    <s v="02071440"/>
    <x v="0"/>
    <x v="1"/>
    <s v=" 03-MART"/>
    <x v="25"/>
    <n v="34904"/>
    <n v="54000"/>
  </r>
  <r>
    <s v="0207"/>
    <s v="02071310"/>
    <x v="2"/>
    <s v="02071310"/>
    <x v="0"/>
    <x v="1"/>
    <s v=" 03-MART"/>
    <x v="27"/>
    <n v="6889.31"/>
    <n v="1450"/>
  </r>
  <r>
    <s v="0207"/>
    <s v="02071360"/>
    <x v="2"/>
    <s v="02071360"/>
    <x v="0"/>
    <x v="0"/>
    <s v=" 04-NİSAN"/>
    <x v="1"/>
    <n v="8537.9599999999991"/>
    <n v="2315.67"/>
  </r>
  <r>
    <s v="0207"/>
    <s v="02071450"/>
    <x v="2"/>
    <s v="02071450"/>
    <x v="0"/>
    <x v="4"/>
    <s v=" 01-OCAK"/>
    <x v="23"/>
    <n v="215864.27"/>
    <n v="105650.8"/>
  </r>
  <r>
    <s v="0207"/>
    <s v="02071460"/>
    <x v="2"/>
    <s v="02071460"/>
    <x v="0"/>
    <x v="1"/>
    <s v=" 03-MART"/>
    <x v="23"/>
    <n v="215994.8"/>
    <n v="136653.65"/>
  </r>
  <r>
    <s v="0207"/>
    <s v="02071470"/>
    <x v="2"/>
    <s v="02071470"/>
    <x v="0"/>
    <x v="2"/>
    <s v=" 02-ŞUBAT"/>
    <x v="31"/>
    <n v="4199.3599999999997"/>
    <n v="3319"/>
  </r>
  <r>
    <s v="0207"/>
    <s v="02071290"/>
    <x v="2"/>
    <s v="02071290"/>
    <x v="0"/>
    <x v="3"/>
    <s v=" 05-MAYIS"/>
    <x v="12"/>
    <n v="43680"/>
    <n v="52000"/>
  </r>
  <r>
    <s v="0207"/>
    <s v="02071410"/>
    <x v="2"/>
    <s v="02071410"/>
    <x v="0"/>
    <x v="1"/>
    <s v=" 03-MART"/>
    <x v="6"/>
    <n v="296808.11"/>
    <n v="309568.45"/>
  </r>
  <r>
    <s v="0207"/>
    <s v="02071499"/>
    <x v="2"/>
    <s v="02071499"/>
    <x v="0"/>
    <x v="0"/>
    <s v=" 04-NİSAN"/>
    <x v="12"/>
    <n v="27913.25"/>
    <n v="25030"/>
  </r>
  <r>
    <s v="0407"/>
    <s v="04072100"/>
    <x v="4"/>
    <s v="04072100"/>
    <x v="0"/>
    <x v="2"/>
    <s v=" 02-ŞUBAT"/>
    <x v="80"/>
    <n v="257500"/>
    <n v="219100"/>
  </r>
  <r>
    <s v="1602"/>
    <s v="16023219"/>
    <x v="0"/>
    <s v="16023219"/>
    <x v="0"/>
    <x v="3"/>
    <s v=" 05-MAYIS"/>
    <x v="87"/>
    <n v="13423"/>
    <n v="6652"/>
  </r>
  <r>
    <s v="1602"/>
    <s v="16023219"/>
    <x v="0"/>
    <s v="16023219"/>
    <x v="0"/>
    <x v="1"/>
    <s v=" 03-MART"/>
    <x v="77"/>
    <n v="6702.4"/>
    <n v="3916.8"/>
  </r>
  <r>
    <s v="0105"/>
    <s v="01051191"/>
    <x v="1"/>
    <s v="01051191"/>
    <x v="0"/>
    <x v="1"/>
    <s v=" 03-MART"/>
    <x v="1"/>
    <n v="22873.62"/>
    <n v="188"/>
  </r>
  <r>
    <s v="0105"/>
    <s v="01059400"/>
    <x v="1"/>
    <s v="01059400"/>
    <x v="0"/>
    <x v="1"/>
    <s v=" 03-MART"/>
    <x v="4"/>
    <n v="571531"/>
    <n v="179566"/>
  </r>
  <r>
    <s v="0207"/>
    <s v="02071290"/>
    <x v="2"/>
    <s v="02071290"/>
    <x v="0"/>
    <x v="4"/>
    <s v=" 01-OCAK"/>
    <x v="5"/>
    <n v="200271.46"/>
    <n v="109649.82"/>
  </r>
  <r>
    <s v="0207"/>
    <s v="02071440"/>
    <x v="2"/>
    <s v="02071440"/>
    <x v="0"/>
    <x v="0"/>
    <s v=" 04-NİSAN"/>
    <x v="30"/>
    <n v="187807.5"/>
    <n v="361800"/>
  </r>
  <r>
    <s v="0207"/>
    <s v="02071410"/>
    <x v="2"/>
    <s v="02071410"/>
    <x v="0"/>
    <x v="1"/>
    <s v=" 03-MART"/>
    <x v="13"/>
    <n v="4190.47"/>
    <n v="3000"/>
  </r>
  <r>
    <s v="0207"/>
    <s v="02071460"/>
    <x v="2"/>
    <s v="02071460"/>
    <x v="0"/>
    <x v="0"/>
    <s v=" 04-NİSAN"/>
    <x v="23"/>
    <n v="120352.42"/>
    <n v="72907.199999999997"/>
  </r>
  <r>
    <s v="0207"/>
    <s v="02071460"/>
    <x v="2"/>
    <s v="02071460"/>
    <x v="0"/>
    <x v="2"/>
    <s v=" 02-ŞUBAT"/>
    <x v="1"/>
    <n v="13167.74"/>
    <n v="8500"/>
  </r>
  <r>
    <s v="1602"/>
    <s v="16023180"/>
    <x v="0"/>
    <s v="16023180"/>
    <x v="0"/>
    <x v="2"/>
    <s v=" 02-ŞUBAT"/>
    <x v="4"/>
    <n v="9910.7999999999993"/>
    <n v="943.2"/>
  </r>
  <r>
    <s v="1602"/>
    <s v="16025095"/>
    <x v="0"/>
    <s v="16025095"/>
    <x v="0"/>
    <x v="1"/>
    <s v=" 03-MART"/>
    <x v="17"/>
    <n v="228216.14"/>
    <n v="55270"/>
  </r>
  <r>
    <s v="1602"/>
    <s v="16025095"/>
    <x v="0"/>
    <s v="16025095"/>
    <x v="0"/>
    <x v="2"/>
    <s v=" 02-ŞUBAT"/>
    <x v="69"/>
    <n v="5090"/>
    <n v="340"/>
  </r>
  <r>
    <s v="1602"/>
    <s v="16023219"/>
    <x v="0"/>
    <s v="16023219"/>
    <x v="0"/>
    <x v="0"/>
    <s v=" 04-NİSAN"/>
    <x v="59"/>
    <n v="19956.22"/>
    <n v="7678.6"/>
  </r>
  <r>
    <s v="1602"/>
    <s v="16023219"/>
    <x v="0"/>
    <s v="16023219"/>
    <x v="0"/>
    <x v="0"/>
    <s v=" 04-NİSAN"/>
    <x v="58"/>
    <n v="429346.81"/>
    <n v="134407.20000000001"/>
  </r>
  <r>
    <s v="1602"/>
    <s v="16023219"/>
    <x v="0"/>
    <s v="16023219"/>
    <x v="0"/>
    <x v="4"/>
    <s v=" 01-OCAK"/>
    <x v="14"/>
    <n v="45401.72"/>
    <n v="16466.88"/>
  </r>
  <r>
    <s v="1602"/>
    <s v="16023230"/>
    <x v="0"/>
    <s v="16023230"/>
    <x v="0"/>
    <x v="0"/>
    <s v=" 04-NİSAN"/>
    <x v="48"/>
    <n v="22960"/>
    <n v="17393.52"/>
  </r>
  <r>
    <s v="0105"/>
    <s v="01059400"/>
    <x v="1"/>
    <s v="01059400"/>
    <x v="0"/>
    <x v="4"/>
    <s v=" 01-OCAK"/>
    <x v="4"/>
    <n v="1050670.8"/>
    <n v="281200"/>
  </r>
  <r>
    <s v="1602"/>
    <s v="16023119"/>
    <x v="0"/>
    <s v="16023119"/>
    <x v="0"/>
    <x v="4"/>
    <s v=" 01-OCAK"/>
    <x v="19"/>
    <n v="3332.56"/>
    <n v="408.1"/>
  </r>
  <r>
    <s v="0207"/>
    <s v="02071290"/>
    <x v="2"/>
    <s v="02071290"/>
    <x v="0"/>
    <x v="1"/>
    <s v=" 03-MART"/>
    <x v="8"/>
    <n v="190726"/>
    <n v="103723.29"/>
  </r>
  <r>
    <s v="0207"/>
    <s v="02071290"/>
    <x v="2"/>
    <s v="02071290"/>
    <x v="0"/>
    <x v="2"/>
    <s v=" 02-ŞUBAT"/>
    <x v="28"/>
    <n v="33683.300000000003"/>
    <n v="15960"/>
  </r>
  <r>
    <s v="0207"/>
    <s v="02071190"/>
    <x v="2"/>
    <s v="02071190"/>
    <x v="0"/>
    <x v="3"/>
    <s v=" 05-MAYIS"/>
    <x v="1"/>
    <n v="1937.98"/>
    <n v="768.5"/>
  </r>
  <r>
    <s v="0207"/>
    <s v="02071440"/>
    <x v="2"/>
    <s v="02071440"/>
    <x v="0"/>
    <x v="1"/>
    <s v=" 03-MART"/>
    <x v="39"/>
    <n v="89700"/>
    <n v="156000"/>
  </r>
  <r>
    <s v="0207"/>
    <s v="02071340"/>
    <x v="2"/>
    <s v="02071340"/>
    <x v="0"/>
    <x v="0"/>
    <s v=" 04-NİSAN"/>
    <x v="5"/>
    <n v="11007.32"/>
    <n v="28377"/>
  </r>
  <r>
    <s v="0207"/>
    <s v="02071360"/>
    <x v="2"/>
    <s v="02071360"/>
    <x v="0"/>
    <x v="2"/>
    <s v=" 02-ŞUBAT"/>
    <x v="23"/>
    <n v="994.5"/>
    <n v="441.6"/>
  </r>
  <r>
    <s v="0207"/>
    <s v="02071410"/>
    <x v="2"/>
    <s v="02071410"/>
    <x v="0"/>
    <x v="0"/>
    <s v=" 04-NİSAN"/>
    <x v="6"/>
    <n v="761818.25"/>
    <n v="553708.57999999996"/>
  </r>
  <r>
    <s v="0207"/>
    <s v="02071410"/>
    <x v="2"/>
    <s v="02071410"/>
    <x v="0"/>
    <x v="1"/>
    <s v=" 03-MART"/>
    <x v="55"/>
    <n v="14040"/>
    <n v="4320"/>
  </r>
  <r>
    <s v="0207"/>
    <s v="02071410"/>
    <x v="2"/>
    <s v="02071410"/>
    <x v="0"/>
    <x v="2"/>
    <s v=" 02-ŞUBAT"/>
    <x v="23"/>
    <n v="122385.23"/>
    <n v="140645.04999999999"/>
  </r>
  <r>
    <s v="0207"/>
    <s v="02071450"/>
    <x v="2"/>
    <s v="02071450"/>
    <x v="0"/>
    <x v="1"/>
    <s v=" 03-MART"/>
    <x v="59"/>
    <n v="2131.6999999999998"/>
    <n v="666.16"/>
  </r>
  <r>
    <s v="0207"/>
    <s v="02071491"/>
    <x v="2"/>
    <s v="02071491"/>
    <x v="0"/>
    <x v="0"/>
    <s v=" 04-NİSAN"/>
    <x v="4"/>
    <n v="376306.09"/>
    <n v="507131.5"/>
  </r>
  <r>
    <s v="0207"/>
    <s v="02071499"/>
    <x v="2"/>
    <s v="02071499"/>
    <x v="0"/>
    <x v="1"/>
    <s v=" 03-MART"/>
    <x v="33"/>
    <n v="665148.4"/>
    <n v="727250"/>
  </r>
  <r>
    <s v="0207"/>
    <s v="02071290"/>
    <x v="2"/>
    <s v="02071290"/>
    <x v="0"/>
    <x v="3"/>
    <s v=" 05-MAYIS"/>
    <x v="70"/>
    <n v="69050"/>
    <n v="80000"/>
  </r>
  <r>
    <s v="0207"/>
    <s v="02071499"/>
    <x v="2"/>
    <s v="02071499"/>
    <x v="0"/>
    <x v="2"/>
    <s v=" 02-ŞUBAT"/>
    <x v="23"/>
    <n v="1910"/>
    <n v="1910"/>
  </r>
  <r>
    <s v="0407"/>
    <s v="04071100"/>
    <x v="4"/>
    <s v="04071100"/>
    <x v="0"/>
    <x v="1"/>
    <s v=" 03-MART"/>
    <x v="4"/>
    <n v="5583647.7199999997"/>
    <n v="852430"/>
  </r>
  <r>
    <s v="0407"/>
    <s v="04072100"/>
    <x v="4"/>
    <s v="04072100"/>
    <x v="0"/>
    <x v="0"/>
    <s v=" 04-NİSAN"/>
    <x v="83"/>
    <n v="42361.440000000002"/>
    <n v="40000"/>
  </r>
  <r>
    <s v="0407"/>
    <s v="04072100"/>
    <x v="4"/>
    <s v="04072100"/>
    <x v="0"/>
    <x v="1"/>
    <s v=" 03-MART"/>
    <x v="51"/>
    <n v="207071.43"/>
    <n v="222882"/>
  </r>
  <r>
    <s v="1602"/>
    <s v="16023211"/>
    <x v="0"/>
    <s v="16023211"/>
    <x v="0"/>
    <x v="3"/>
    <s v=" 05-MAYIS"/>
    <x v="7"/>
    <n v="16958.349999999999"/>
    <n v="8882.19"/>
  </r>
  <r>
    <s v="1602"/>
    <s v="16023211"/>
    <x v="0"/>
    <s v="16023211"/>
    <x v="0"/>
    <x v="1"/>
    <s v=" 03-MART"/>
    <x v="59"/>
    <n v="4524"/>
    <n v="1520"/>
  </r>
  <r>
    <s v="0105"/>
    <s v="01051119"/>
    <x v="1"/>
    <s v="01051119"/>
    <x v="0"/>
    <x v="2"/>
    <s v=" 02-ŞUBAT"/>
    <x v="12"/>
    <n v="56518.7"/>
    <n v="2534"/>
  </r>
  <r>
    <s v="1602"/>
    <s v="16025010"/>
    <x v="0"/>
    <s v="16025010"/>
    <x v="0"/>
    <x v="4"/>
    <s v=" 01-OCAK"/>
    <x v="32"/>
    <n v="3280.05"/>
    <n v="146.52000000000001"/>
  </r>
  <r>
    <s v="1602"/>
    <s v="16023219"/>
    <x v="0"/>
    <s v="16023219"/>
    <x v="0"/>
    <x v="0"/>
    <s v=" 04-NİSAN"/>
    <x v="1"/>
    <n v="181529.7"/>
    <n v="53583.95"/>
  </r>
  <r>
    <s v="1602"/>
    <s v="16023219"/>
    <x v="0"/>
    <s v="16023219"/>
    <x v="0"/>
    <x v="1"/>
    <s v=" 03-MART"/>
    <x v="58"/>
    <n v="127780.53"/>
    <n v="46639.6"/>
  </r>
  <r>
    <s v="1602"/>
    <s v="16023219"/>
    <x v="0"/>
    <s v="16023219"/>
    <x v="0"/>
    <x v="1"/>
    <s v=" 03-MART"/>
    <x v="44"/>
    <n v="397353.53"/>
    <n v="175693.2"/>
  </r>
  <r>
    <s v="1602"/>
    <s v="16023230"/>
    <x v="0"/>
    <s v="16023230"/>
    <x v="0"/>
    <x v="0"/>
    <s v=" 04-NİSAN"/>
    <x v="43"/>
    <n v="169714.14"/>
    <n v="99778.6"/>
  </r>
  <r>
    <s v="1602"/>
    <s v="16023290"/>
    <x v="0"/>
    <s v="16023290"/>
    <x v="0"/>
    <x v="2"/>
    <s v=" 02-ŞUBAT"/>
    <x v="36"/>
    <n v="3035.43"/>
    <n v="1632"/>
  </r>
  <r>
    <s v="1602"/>
    <s v="16023290"/>
    <x v="0"/>
    <s v="16023290"/>
    <x v="0"/>
    <x v="2"/>
    <s v=" 02-ŞUBAT"/>
    <x v="6"/>
    <n v="99.99"/>
    <n v="46.08"/>
  </r>
  <r>
    <s v="1602"/>
    <s v="16023290"/>
    <x v="0"/>
    <s v="16023290"/>
    <x v="0"/>
    <x v="4"/>
    <s v=" 01-OCAK"/>
    <x v="5"/>
    <n v="1996.88"/>
    <n v="832"/>
  </r>
  <r>
    <s v="0105"/>
    <s v="01051199"/>
    <x v="1"/>
    <s v="01051199"/>
    <x v="0"/>
    <x v="3"/>
    <s v=" 05-MAYIS"/>
    <x v="5"/>
    <n v="1198605.25"/>
    <n v="104961.8"/>
  </r>
  <r>
    <s v="0207"/>
    <s v="02072710"/>
    <x v="2"/>
    <s v="02072710"/>
    <x v="0"/>
    <x v="4"/>
    <s v=" 01-OCAK"/>
    <x v="11"/>
    <n v="121050"/>
    <n v="26000"/>
  </r>
  <r>
    <s v="1602"/>
    <s v="16023111"/>
    <x v="0"/>
    <s v="16023111"/>
    <x v="0"/>
    <x v="3"/>
    <s v=" 05-MAYIS"/>
    <x v="1"/>
    <n v="1842.95"/>
    <n v="462.54"/>
  </r>
  <r>
    <s v="1602"/>
    <s v="16023119"/>
    <x v="0"/>
    <s v="16023119"/>
    <x v="0"/>
    <x v="1"/>
    <s v=" 03-MART"/>
    <x v="45"/>
    <n v="5214.4399999999996"/>
    <n v="885.8"/>
  </r>
  <r>
    <s v="0207"/>
    <s v="02071290"/>
    <x v="2"/>
    <s v="02071290"/>
    <x v="0"/>
    <x v="0"/>
    <s v=" 04-NİSAN"/>
    <x v="27"/>
    <n v="2586.58"/>
    <n v="230"/>
  </r>
  <r>
    <s v="0207"/>
    <s v="02071290"/>
    <x v="2"/>
    <s v="02071290"/>
    <x v="0"/>
    <x v="2"/>
    <s v=" 02-ŞUBAT"/>
    <x v="52"/>
    <n v="8938.2199999999993"/>
    <n v="4680"/>
  </r>
  <r>
    <s v="0207"/>
    <s v="02071430"/>
    <x v="2"/>
    <s v="02071430"/>
    <x v="0"/>
    <x v="0"/>
    <s v=" 04-NİSAN"/>
    <x v="23"/>
    <n v="5783.4"/>
    <n v="1944"/>
  </r>
  <r>
    <s v="0207"/>
    <s v="02071430"/>
    <x v="2"/>
    <s v="02071430"/>
    <x v="0"/>
    <x v="4"/>
    <s v=" 01-OCAK"/>
    <x v="23"/>
    <n v="9900.6"/>
    <n v="3311"/>
  </r>
  <r>
    <s v="0207"/>
    <s v="02076099"/>
    <x v="2"/>
    <s v="02076099"/>
    <x v="0"/>
    <x v="4"/>
    <s v=" 01-OCAK"/>
    <x v="49"/>
    <n v="473.29"/>
    <n v="360"/>
  </r>
  <r>
    <s v="0207"/>
    <s v="02071440"/>
    <x v="2"/>
    <s v="02071440"/>
    <x v="0"/>
    <x v="0"/>
    <s v=" 04-NİSAN"/>
    <x v="12"/>
    <n v="173443.7"/>
    <n v="253440"/>
  </r>
  <r>
    <s v="0207"/>
    <s v="02071440"/>
    <x v="2"/>
    <s v="02071440"/>
    <x v="0"/>
    <x v="0"/>
    <s v=" 04-NİSAN"/>
    <x v="9"/>
    <n v="17216.7"/>
    <n v="24990"/>
  </r>
  <r>
    <s v="0207"/>
    <s v="02071310"/>
    <x v="2"/>
    <s v="02071310"/>
    <x v="0"/>
    <x v="4"/>
    <s v=" 01-OCAK"/>
    <x v="11"/>
    <n v="171341.43"/>
    <n v="60690"/>
  </r>
  <r>
    <s v="0207"/>
    <s v="02071410"/>
    <x v="2"/>
    <s v="02071410"/>
    <x v="0"/>
    <x v="0"/>
    <s v=" 04-NİSAN"/>
    <x v="29"/>
    <n v="73171.62"/>
    <n v="107958"/>
  </r>
  <r>
    <s v="0207"/>
    <s v="02071460"/>
    <x v="2"/>
    <s v="02071460"/>
    <x v="0"/>
    <x v="2"/>
    <s v=" 02-ŞUBAT"/>
    <x v="37"/>
    <n v="34400"/>
    <n v="25000"/>
  </r>
  <r>
    <s v="0407"/>
    <s v="04072100"/>
    <x v="4"/>
    <s v="04072100"/>
    <x v="0"/>
    <x v="3"/>
    <s v=" 05-MAYIS"/>
    <x v="5"/>
    <n v="181106.5"/>
    <n v="181920"/>
  </r>
  <r>
    <s v="0407"/>
    <s v="04072100"/>
    <x v="4"/>
    <s v="04072100"/>
    <x v="0"/>
    <x v="4"/>
    <s v=" 01-OCAK"/>
    <x v="10"/>
    <n v="2151920.5099999998"/>
    <n v="1349188"/>
  </r>
  <r>
    <s v="0407"/>
    <s v="04072100"/>
    <x v="4"/>
    <s v="04072100"/>
    <x v="0"/>
    <x v="4"/>
    <s v=" 01-OCAK"/>
    <x v="41"/>
    <n v="698943.1"/>
    <n v="457964"/>
  </r>
  <r>
    <s v="0407"/>
    <s v="04072990"/>
    <x v="4"/>
    <s v="04072990"/>
    <x v="0"/>
    <x v="1"/>
    <s v=" 03-MART"/>
    <x v="40"/>
    <n v="51772.95"/>
    <n v="46690"/>
  </r>
  <r>
    <s v="0407"/>
    <s v="04071100"/>
    <x v="4"/>
    <s v="04071100"/>
    <x v="0"/>
    <x v="3"/>
    <s v=" 05-MAYIS"/>
    <x v="57"/>
    <n v="7015.75"/>
    <n v="1191.3"/>
  </r>
  <r>
    <s v="1602"/>
    <s v="16023211"/>
    <x v="0"/>
    <s v="16023211"/>
    <x v="0"/>
    <x v="0"/>
    <s v=" 04-NİSAN"/>
    <x v="5"/>
    <n v="8938.92"/>
    <n v="4229.1000000000004"/>
  </r>
  <r>
    <s v="1602"/>
    <s v="16023211"/>
    <x v="0"/>
    <s v="16023211"/>
    <x v="0"/>
    <x v="0"/>
    <s v=" 04-NİSAN"/>
    <x v="7"/>
    <n v="24187.82"/>
    <n v="12870"/>
  </r>
  <r>
    <s v="1602"/>
    <s v="16023219"/>
    <x v="0"/>
    <s v="16023219"/>
    <x v="0"/>
    <x v="1"/>
    <s v=" 03-MART"/>
    <x v="46"/>
    <n v="1734.53"/>
    <n v="889.44"/>
  </r>
  <r>
    <s v="1602"/>
    <s v="16029091"/>
    <x v="0"/>
    <s v="16029091"/>
    <x v="0"/>
    <x v="1"/>
    <s v=" 03-MART"/>
    <x v="17"/>
    <n v="6413.7"/>
    <n v="4002"/>
  </r>
  <r>
    <s v="1602"/>
    <s v="16023219"/>
    <x v="0"/>
    <s v="16023219"/>
    <x v="0"/>
    <x v="1"/>
    <s v=" 03-MART"/>
    <x v="6"/>
    <n v="230518.06"/>
    <n v="76017.84"/>
  </r>
  <r>
    <s v="1602"/>
    <s v="16023219"/>
    <x v="0"/>
    <s v="16023219"/>
    <x v="0"/>
    <x v="2"/>
    <s v=" 02-ŞUBAT"/>
    <x v="27"/>
    <n v="2523.96"/>
    <n v="379"/>
  </r>
  <r>
    <s v="0105"/>
    <s v="01051119"/>
    <x v="1"/>
    <s v="01051119"/>
    <x v="0"/>
    <x v="3"/>
    <s v=" 05-MAYIS"/>
    <x v="12"/>
    <n v="18666.5"/>
    <n v="859.69"/>
  </r>
  <r>
    <s v="0207"/>
    <s v="02072710"/>
    <x v="2"/>
    <s v="02072710"/>
    <x v="0"/>
    <x v="1"/>
    <s v=" 03-MART"/>
    <x v="6"/>
    <n v="19246.5"/>
    <n v="28290"/>
  </r>
  <r>
    <s v="1602"/>
    <s v="16023119"/>
    <x v="0"/>
    <s v="16023119"/>
    <x v="0"/>
    <x v="0"/>
    <s v=" 04-NİSAN"/>
    <x v="47"/>
    <n v="2563.2800000000002"/>
    <n v="363.6"/>
  </r>
  <r>
    <s v="0207"/>
    <s v="02071290"/>
    <x v="2"/>
    <s v="02071290"/>
    <x v="0"/>
    <x v="0"/>
    <s v=" 04-NİSAN"/>
    <x v="10"/>
    <n v="106308.58"/>
    <n v="53731"/>
  </r>
  <r>
    <s v="0207"/>
    <s v="02071290"/>
    <x v="2"/>
    <s v="02071290"/>
    <x v="0"/>
    <x v="4"/>
    <s v=" 01-OCAK"/>
    <x v="27"/>
    <n v="2630.1"/>
    <n v="260"/>
  </r>
  <r>
    <s v="0207"/>
    <s v="02071430"/>
    <x v="2"/>
    <s v="02071430"/>
    <x v="0"/>
    <x v="1"/>
    <s v=" 03-MART"/>
    <x v="24"/>
    <n v="3255.85"/>
    <n v="1152"/>
  </r>
  <r>
    <s v="0207"/>
    <s v="02071440"/>
    <x v="2"/>
    <s v="02071440"/>
    <x v="0"/>
    <x v="2"/>
    <s v=" 02-ŞUBAT"/>
    <x v="5"/>
    <n v="30413.52"/>
    <n v="55479"/>
  </r>
  <r>
    <s v="0207"/>
    <s v="02071399"/>
    <x v="2"/>
    <s v="02071399"/>
    <x v="0"/>
    <x v="0"/>
    <s v=" 04-NİSAN"/>
    <x v="5"/>
    <n v="11091.29"/>
    <n v="34535"/>
  </r>
  <r>
    <s v="0207"/>
    <s v="02071410"/>
    <x v="2"/>
    <s v="02071410"/>
    <x v="0"/>
    <x v="1"/>
    <s v=" 03-MART"/>
    <x v="53"/>
    <n v="576929.34"/>
    <n v="952565"/>
  </r>
  <r>
    <s v="0207"/>
    <s v="02071460"/>
    <x v="2"/>
    <s v="02071460"/>
    <x v="0"/>
    <x v="4"/>
    <s v=" 01-OCAK"/>
    <x v="37"/>
    <n v="33800"/>
    <n v="26000"/>
  </r>
  <r>
    <s v="0207"/>
    <s v="02071491"/>
    <x v="2"/>
    <s v="02071491"/>
    <x v="0"/>
    <x v="1"/>
    <s v=" 03-MART"/>
    <x v="4"/>
    <n v="306374.61"/>
    <n v="427701.3"/>
  </r>
  <r>
    <s v="0207"/>
    <s v="02071499"/>
    <x v="2"/>
    <s v="02071499"/>
    <x v="0"/>
    <x v="3"/>
    <s v=" 05-MAYIS"/>
    <x v="9"/>
    <n v="34847.85"/>
    <n v="24033"/>
  </r>
  <r>
    <s v="0207"/>
    <s v="02071499"/>
    <x v="2"/>
    <s v="02071499"/>
    <x v="0"/>
    <x v="2"/>
    <s v=" 02-ŞUBAT"/>
    <x v="17"/>
    <n v="1256325.68"/>
    <n v="2027626.75"/>
  </r>
  <r>
    <s v="0207"/>
    <s v="02071499"/>
    <x v="2"/>
    <s v="02071499"/>
    <x v="0"/>
    <x v="2"/>
    <s v=" 02-ŞUBAT"/>
    <x v="4"/>
    <n v="22838.400000000001"/>
    <n v="23720.400000000001"/>
  </r>
  <r>
    <s v="0407"/>
    <s v="04072100"/>
    <x v="4"/>
    <s v="04072100"/>
    <x v="0"/>
    <x v="1"/>
    <s v=" 03-MART"/>
    <x v="53"/>
    <n v="780629.85"/>
    <n v="758620"/>
  </r>
  <r>
    <s v="0407"/>
    <s v="04071100"/>
    <x v="4"/>
    <s v="04071100"/>
    <x v="0"/>
    <x v="2"/>
    <s v=" 02-ŞUBAT"/>
    <x v="10"/>
    <n v="590102.14"/>
    <n v="121562"/>
  </r>
  <r>
    <s v="0407"/>
    <s v="04071100"/>
    <x v="4"/>
    <s v="04071100"/>
    <x v="0"/>
    <x v="2"/>
    <s v=" 02-ŞUBAT"/>
    <x v="69"/>
    <n v="7291.46"/>
    <n v="1056"/>
  </r>
  <r>
    <s v="0407"/>
    <s v="04071100"/>
    <x v="4"/>
    <s v="04071100"/>
    <x v="0"/>
    <x v="4"/>
    <s v=" 01-OCAK"/>
    <x v="6"/>
    <n v="699135.07"/>
    <n v="168153.07"/>
  </r>
  <r>
    <s v="0407"/>
    <s v="04072990"/>
    <x v="4"/>
    <s v="04072990"/>
    <x v="0"/>
    <x v="2"/>
    <s v=" 02-ŞUBAT"/>
    <x v="6"/>
    <n v="22393.46"/>
    <n v="3615"/>
  </r>
  <r>
    <s v="1602"/>
    <s v="16025010"/>
    <x v="0"/>
    <s v="16025010"/>
    <x v="0"/>
    <x v="2"/>
    <s v=" 02-ŞUBAT"/>
    <x v="23"/>
    <n v="48951.9"/>
    <n v="3525.51"/>
  </r>
  <r>
    <s v="1602"/>
    <s v="16025095"/>
    <x v="0"/>
    <s v="16025095"/>
    <x v="0"/>
    <x v="1"/>
    <s v=" 03-MART"/>
    <x v="6"/>
    <n v="42027.81"/>
    <n v="2194.65"/>
  </r>
  <r>
    <s v="1602"/>
    <s v="16023219"/>
    <x v="0"/>
    <s v="16023219"/>
    <x v="0"/>
    <x v="1"/>
    <s v=" 03-MART"/>
    <x v="27"/>
    <n v="123.06"/>
    <n v="36"/>
  </r>
  <r>
    <s v="1602"/>
    <s v="16023219"/>
    <x v="0"/>
    <s v="16023219"/>
    <x v="0"/>
    <x v="1"/>
    <s v=" 03-MART"/>
    <x v="25"/>
    <n v="7200"/>
    <n v="2640"/>
  </r>
  <r>
    <s v="1602"/>
    <s v="16023230"/>
    <x v="0"/>
    <s v="16023230"/>
    <x v="0"/>
    <x v="4"/>
    <s v=" 01-OCAK"/>
    <x v="25"/>
    <n v="48249.4"/>
    <n v="36000"/>
  </r>
  <r>
    <s v="1602"/>
    <s v="16023290"/>
    <x v="0"/>
    <s v="16023290"/>
    <x v="0"/>
    <x v="3"/>
    <s v=" 05-MAYIS"/>
    <x v="1"/>
    <n v="161.38999999999999"/>
    <n v="19.2"/>
  </r>
  <r>
    <s v="1602"/>
    <s v="16023290"/>
    <x v="0"/>
    <s v="16023290"/>
    <x v="0"/>
    <x v="2"/>
    <s v=" 02-ŞUBAT"/>
    <x v="1"/>
    <n v="1129.69"/>
    <n v="153.6"/>
  </r>
  <r>
    <s v="0207"/>
    <s v="02072740"/>
    <x v="2"/>
    <s v="02072740"/>
    <x v="0"/>
    <x v="0"/>
    <s v=" 04-NİSAN"/>
    <x v="39"/>
    <n v="39100"/>
    <n v="25000"/>
  </r>
  <r>
    <s v="0207"/>
    <s v="02071210"/>
    <x v="2"/>
    <s v="02071210"/>
    <x v="0"/>
    <x v="1"/>
    <s v=" 03-MART"/>
    <x v="5"/>
    <n v="39300.25"/>
    <n v="18010"/>
  </r>
  <r>
    <s v="0207"/>
    <s v="02071391"/>
    <x v="2"/>
    <s v="02071391"/>
    <x v="0"/>
    <x v="4"/>
    <s v=" 01-OCAK"/>
    <x v="5"/>
    <n v="65476.62"/>
    <n v="64903.8"/>
  </r>
  <r>
    <s v="0207"/>
    <s v="02071410"/>
    <x v="2"/>
    <s v="02071410"/>
    <x v="0"/>
    <x v="0"/>
    <s v=" 04-NİSAN"/>
    <x v="53"/>
    <n v="361431.24"/>
    <n v="574990"/>
  </r>
  <r>
    <s v="0207"/>
    <s v="02071410"/>
    <x v="2"/>
    <s v="02071410"/>
    <x v="0"/>
    <x v="0"/>
    <s v=" 04-NİSAN"/>
    <x v="75"/>
    <n v="1012503.06"/>
    <n v="283000"/>
  </r>
  <r>
    <s v="0207"/>
    <s v="02071410"/>
    <x v="2"/>
    <s v="02071410"/>
    <x v="0"/>
    <x v="4"/>
    <s v=" 01-OCAK"/>
    <x v="22"/>
    <n v="13200"/>
    <n v="4000"/>
  </r>
  <r>
    <s v="0207"/>
    <s v="02071450"/>
    <x v="2"/>
    <s v="02071450"/>
    <x v="0"/>
    <x v="0"/>
    <s v=" 04-NİSAN"/>
    <x v="5"/>
    <n v="10026.27"/>
    <n v="4080"/>
  </r>
  <r>
    <s v="0207"/>
    <s v="02071450"/>
    <x v="2"/>
    <s v="02071450"/>
    <x v="0"/>
    <x v="1"/>
    <s v=" 03-MART"/>
    <x v="4"/>
    <n v="2674535.5499999998"/>
    <n v="1177097.2"/>
  </r>
  <r>
    <s v="0207"/>
    <s v="02071460"/>
    <x v="2"/>
    <s v="02071460"/>
    <x v="0"/>
    <x v="0"/>
    <s v=" 04-NİSAN"/>
    <x v="4"/>
    <n v="1068934.3400000001"/>
    <n v="559683.19999999995"/>
  </r>
  <r>
    <s v="0207"/>
    <s v="02071290"/>
    <x v="2"/>
    <s v="02071290"/>
    <x v="0"/>
    <x v="3"/>
    <s v=" 05-MAYIS"/>
    <x v="48"/>
    <n v="21448.05"/>
    <n v="27654"/>
  </r>
  <r>
    <s v="0207"/>
    <s v="02071290"/>
    <x v="2"/>
    <s v="02071290"/>
    <x v="0"/>
    <x v="0"/>
    <s v=" 04-NİSAN"/>
    <x v="9"/>
    <n v="47117.7"/>
    <n v="53590"/>
  </r>
  <r>
    <s v="0407"/>
    <s v="04071100"/>
    <x v="4"/>
    <s v="04071100"/>
    <x v="0"/>
    <x v="4"/>
    <s v=" 01-OCAK"/>
    <x v="5"/>
    <n v="1421177.1"/>
    <n v="358448"/>
  </r>
  <r>
    <s v="0407"/>
    <s v="04072100"/>
    <x v="4"/>
    <s v="04072100"/>
    <x v="0"/>
    <x v="2"/>
    <s v=" 02-ŞUBAT"/>
    <x v="25"/>
    <n v="85248"/>
    <n v="50740"/>
  </r>
  <r>
    <s v="0407"/>
    <s v="04072100"/>
    <x v="4"/>
    <s v="04072100"/>
    <x v="0"/>
    <x v="4"/>
    <s v=" 01-OCAK"/>
    <x v="11"/>
    <n v="86602.46"/>
    <n v="36762.400000000001"/>
  </r>
  <r>
    <s v="0407"/>
    <s v="04071100"/>
    <x v="4"/>
    <s v="04071100"/>
    <x v="0"/>
    <x v="3"/>
    <s v=" 05-MAYIS"/>
    <x v="53"/>
    <n v="243187.20000000001"/>
    <n v="34370"/>
  </r>
  <r>
    <s v="0407"/>
    <s v="04071100"/>
    <x v="4"/>
    <s v="04071100"/>
    <x v="0"/>
    <x v="0"/>
    <s v=" 04-NİSAN"/>
    <x v="7"/>
    <n v="643868"/>
    <n v="108873.60000000001"/>
  </r>
  <r>
    <s v="0407"/>
    <s v="04071100"/>
    <x v="4"/>
    <s v="04071100"/>
    <x v="0"/>
    <x v="0"/>
    <s v=" 04-NİSAN"/>
    <x v="8"/>
    <n v="305432"/>
    <n v="66904.2"/>
  </r>
  <r>
    <s v="0407"/>
    <s v="04071100"/>
    <x v="4"/>
    <s v="04071100"/>
    <x v="0"/>
    <x v="4"/>
    <s v=" 01-OCAK"/>
    <x v="7"/>
    <n v="123266"/>
    <n v="28634"/>
  </r>
  <r>
    <s v="1602"/>
    <s v="16023211"/>
    <x v="0"/>
    <s v="16023211"/>
    <x v="0"/>
    <x v="1"/>
    <s v=" 03-MART"/>
    <x v="75"/>
    <n v="28672.85"/>
    <n v="11000"/>
  </r>
  <r>
    <s v="1602"/>
    <s v="16023219"/>
    <x v="0"/>
    <s v="16023219"/>
    <x v="0"/>
    <x v="3"/>
    <s v=" 05-MAYIS"/>
    <x v="46"/>
    <n v="19089.75"/>
    <n v="17469.12"/>
  </r>
  <r>
    <s v="1602"/>
    <s v="16023219"/>
    <x v="0"/>
    <s v="16023219"/>
    <x v="0"/>
    <x v="1"/>
    <s v=" 03-MART"/>
    <x v="31"/>
    <n v="378479.06"/>
    <n v="377263.35999999999"/>
  </r>
  <r>
    <s v="1602"/>
    <s v="16025010"/>
    <x v="0"/>
    <s v="16025010"/>
    <x v="0"/>
    <x v="0"/>
    <s v=" 04-NİSAN"/>
    <x v="27"/>
    <n v="14378.38"/>
    <n v="900"/>
  </r>
  <r>
    <s v="1602"/>
    <s v="16023219"/>
    <x v="0"/>
    <s v="16023219"/>
    <x v="0"/>
    <x v="1"/>
    <s v=" 03-MART"/>
    <x v="14"/>
    <n v="666.41"/>
    <n v="156.55000000000001"/>
  </r>
  <r>
    <s v="1602"/>
    <s v="16023290"/>
    <x v="0"/>
    <s v="16023290"/>
    <x v="0"/>
    <x v="3"/>
    <s v=" 05-MAYIS"/>
    <x v="46"/>
    <n v="16132.66"/>
    <n v="6877"/>
  </r>
  <r>
    <s v="0207"/>
    <s v="02071290"/>
    <x v="2"/>
    <s v="02071290"/>
    <x v="0"/>
    <x v="2"/>
    <s v=" 02-ŞUBAT"/>
    <x v="13"/>
    <n v="36033.5"/>
    <n v="31720"/>
  </r>
  <r>
    <s v="0207"/>
    <s v="02071290"/>
    <x v="2"/>
    <s v="02071290"/>
    <x v="0"/>
    <x v="2"/>
    <s v=" 02-ŞUBAT"/>
    <x v="11"/>
    <n v="23401.89"/>
    <n v="11019"/>
  </r>
  <r>
    <s v="0207"/>
    <s v="02071290"/>
    <x v="2"/>
    <s v="02071290"/>
    <x v="0"/>
    <x v="4"/>
    <s v=" 01-OCAK"/>
    <x v="22"/>
    <n v="41010.25"/>
    <n v="20005"/>
  </r>
  <r>
    <s v="0207"/>
    <s v="02071440"/>
    <x v="2"/>
    <s v="02071440"/>
    <x v="0"/>
    <x v="1"/>
    <s v=" 03-MART"/>
    <x v="16"/>
    <n v="46020"/>
    <n v="78000"/>
  </r>
  <r>
    <s v="0207"/>
    <s v="02071350"/>
    <x v="2"/>
    <s v="02071350"/>
    <x v="0"/>
    <x v="2"/>
    <s v=" 02-ŞUBAT"/>
    <x v="5"/>
    <n v="1013"/>
    <n v="1550"/>
  </r>
  <r>
    <s v="0207"/>
    <s v="02071410"/>
    <x v="2"/>
    <s v="02071410"/>
    <x v="0"/>
    <x v="0"/>
    <s v=" 04-NİSAN"/>
    <x v="59"/>
    <n v="6120"/>
    <n v="1800"/>
  </r>
  <r>
    <s v="0207"/>
    <s v="02071450"/>
    <x v="2"/>
    <s v="02071450"/>
    <x v="0"/>
    <x v="3"/>
    <s v=" 05-MAYIS"/>
    <x v="1"/>
    <n v="58273.67"/>
    <n v="20000"/>
  </r>
  <r>
    <s v="0207"/>
    <s v="02071460"/>
    <x v="2"/>
    <s v="02071460"/>
    <x v="0"/>
    <x v="3"/>
    <s v=" 05-MAYIS"/>
    <x v="3"/>
    <n v="135055.26"/>
    <n v="80980"/>
  </r>
  <r>
    <s v="0207"/>
    <s v="02071290"/>
    <x v="2"/>
    <s v="02071290"/>
    <x v="0"/>
    <x v="0"/>
    <s v=" 04-NİSAN"/>
    <x v="49"/>
    <n v="2081.9899999999998"/>
    <n v="500.83"/>
  </r>
  <r>
    <s v="0408"/>
    <s v="04089980"/>
    <x v="3"/>
    <s v="04089980"/>
    <x v="0"/>
    <x v="2"/>
    <s v=" 02-ŞUBAT"/>
    <x v="76"/>
    <n v="1205.3"/>
    <n v="840"/>
  </r>
  <r>
    <s v="0407"/>
    <s v="04071100"/>
    <x v="4"/>
    <s v="04071100"/>
    <x v="0"/>
    <x v="3"/>
    <s v=" 05-MAYIS"/>
    <x v="5"/>
    <n v="898389.48"/>
    <n v="193534.87"/>
  </r>
  <r>
    <s v="0407"/>
    <s v="04072100"/>
    <x v="4"/>
    <s v="04072100"/>
    <x v="0"/>
    <x v="3"/>
    <s v=" 05-MAYIS"/>
    <x v="30"/>
    <n v="33240"/>
    <n v="26392"/>
  </r>
  <r>
    <s v="0407"/>
    <s v="04072100"/>
    <x v="4"/>
    <s v="04072100"/>
    <x v="0"/>
    <x v="0"/>
    <s v=" 04-NİSAN"/>
    <x v="25"/>
    <n v="220381.73"/>
    <n v="154824"/>
  </r>
  <r>
    <s v="0407"/>
    <s v="04072100"/>
    <x v="4"/>
    <s v="04072100"/>
    <x v="0"/>
    <x v="1"/>
    <s v=" 03-MART"/>
    <x v="11"/>
    <n v="68612.81"/>
    <n v="16542"/>
  </r>
  <r>
    <s v="0407"/>
    <s v="04071100"/>
    <x v="4"/>
    <s v="04071100"/>
    <x v="0"/>
    <x v="0"/>
    <s v=" 04-NİSAN"/>
    <x v="4"/>
    <n v="8259588.75"/>
    <n v="1224148.3999999999"/>
  </r>
  <r>
    <s v="0407"/>
    <s v="04071100"/>
    <x v="4"/>
    <s v="04071100"/>
    <x v="0"/>
    <x v="0"/>
    <s v=" 04-NİSAN"/>
    <x v="59"/>
    <n v="215206.39999999999"/>
    <n v="26086.1"/>
  </r>
  <r>
    <s v="0407"/>
    <s v="04071100"/>
    <x v="4"/>
    <s v="04071100"/>
    <x v="0"/>
    <x v="2"/>
    <s v=" 02-ŞUBAT"/>
    <x v="57"/>
    <n v="41057.279999999999"/>
    <n v="6400"/>
  </r>
  <r>
    <s v="1602"/>
    <s v="16029099"/>
    <x v="0"/>
    <s v="16029099"/>
    <x v="0"/>
    <x v="4"/>
    <s v=" 01-OCAK"/>
    <x v="54"/>
    <n v="278.22000000000003"/>
    <n v="20.74"/>
  </r>
  <r>
    <s v="0105"/>
    <s v="01051111"/>
    <x v="1"/>
    <s v="01051111"/>
    <x v="0"/>
    <x v="0"/>
    <s v=" 04-NİSAN"/>
    <x v="5"/>
    <n v="417.72"/>
    <n v="200"/>
  </r>
  <r>
    <s v="0105"/>
    <s v="01051400"/>
    <x v="1"/>
    <s v="01051400"/>
    <x v="0"/>
    <x v="0"/>
    <s v=" 04-NİSAN"/>
    <x v="4"/>
    <n v="4400"/>
    <n v="1590"/>
  </r>
  <r>
    <s v="0105"/>
    <s v="01059400"/>
    <x v="1"/>
    <s v="01059400"/>
    <x v="0"/>
    <x v="1"/>
    <s v=" 03-MART"/>
    <x v="5"/>
    <n v="592231.34"/>
    <n v="538575"/>
  </r>
  <r>
    <s v="1602"/>
    <s v="16023219"/>
    <x v="0"/>
    <s v="16023219"/>
    <x v="0"/>
    <x v="0"/>
    <s v=" 04-NİSAN"/>
    <x v="52"/>
    <n v="23310.49"/>
    <n v="9598.4"/>
  </r>
  <r>
    <s v="1602"/>
    <s v="16023290"/>
    <x v="0"/>
    <s v="16023290"/>
    <x v="0"/>
    <x v="0"/>
    <s v=" 04-NİSAN"/>
    <x v="1"/>
    <n v="2745.9"/>
    <n v="360"/>
  </r>
  <r>
    <s v="0207"/>
    <s v="02072730"/>
    <x v="2"/>
    <s v="02072730"/>
    <x v="0"/>
    <x v="2"/>
    <s v=" 02-ŞUBAT"/>
    <x v="12"/>
    <n v="51300"/>
    <n v="27000"/>
  </r>
  <r>
    <s v="0207"/>
    <s v="02072740"/>
    <x v="2"/>
    <s v="02072740"/>
    <x v="0"/>
    <x v="4"/>
    <s v=" 01-OCAK"/>
    <x v="22"/>
    <n v="74150"/>
    <n v="51000"/>
  </r>
  <r>
    <s v="1602"/>
    <s v="16023119"/>
    <x v="0"/>
    <s v="16023119"/>
    <x v="0"/>
    <x v="1"/>
    <s v=" 03-MART"/>
    <x v="1"/>
    <n v="64334.78"/>
    <n v="5980.68"/>
  </r>
  <r>
    <s v="1602"/>
    <s v="16023119"/>
    <x v="0"/>
    <s v="16023119"/>
    <x v="0"/>
    <x v="2"/>
    <s v=" 02-ŞUBAT"/>
    <x v="23"/>
    <n v="8088.02"/>
    <n v="1391.6"/>
  </r>
  <r>
    <s v="0207"/>
    <s v="02071290"/>
    <x v="2"/>
    <s v="02071290"/>
    <x v="0"/>
    <x v="0"/>
    <s v=" 04-NİSAN"/>
    <x v="14"/>
    <n v="21774"/>
    <n v="11021"/>
  </r>
  <r>
    <s v="0207"/>
    <s v="02071290"/>
    <x v="2"/>
    <s v="02071290"/>
    <x v="0"/>
    <x v="2"/>
    <s v=" 02-ŞUBAT"/>
    <x v="6"/>
    <n v="683081.72"/>
    <n v="389393.5"/>
  </r>
  <r>
    <s v="0207"/>
    <s v="02071290"/>
    <x v="2"/>
    <s v="02071290"/>
    <x v="0"/>
    <x v="2"/>
    <s v=" 02-ŞUBAT"/>
    <x v="1"/>
    <n v="90869.56"/>
    <n v="47896"/>
  </r>
  <r>
    <s v="0207"/>
    <s v="02071190"/>
    <x v="2"/>
    <s v="02071190"/>
    <x v="0"/>
    <x v="1"/>
    <s v=" 03-MART"/>
    <x v="1"/>
    <n v="2304.13"/>
    <n v="1008"/>
  </r>
  <r>
    <s v="0207"/>
    <s v="02071399"/>
    <x v="2"/>
    <s v="02071399"/>
    <x v="0"/>
    <x v="3"/>
    <s v=" 05-MAYIS"/>
    <x v="5"/>
    <n v="791.86"/>
    <n v="2350"/>
  </r>
  <r>
    <s v="0207"/>
    <s v="02071410"/>
    <x v="2"/>
    <s v="02071410"/>
    <x v="0"/>
    <x v="2"/>
    <s v=" 02-ŞUBAT"/>
    <x v="53"/>
    <n v="178516.61"/>
    <n v="288539"/>
  </r>
  <r>
    <s v="0207"/>
    <s v="02071450"/>
    <x v="2"/>
    <s v="02071450"/>
    <x v="0"/>
    <x v="2"/>
    <s v=" 02-ŞUBAT"/>
    <x v="23"/>
    <n v="107481.4"/>
    <n v="52290.06"/>
  </r>
  <r>
    <s v="0207"/>
    <s v="02071499"/>
    <x v="2"/>
    <s v="02071499"/>
    <x v="0"/>
    <x v="1"/>
    <s v=" 03-MART"/>
    <x v="78"/>
    <n v="1050.25"/>
    <n v="864"/>
  </r>
  <r>
    <s v="0407"/>
    <s v="04072100"/>
    <x v="4"/>
    <s v="04072100"/>
    <x v="0"/>
    <x v="0"/>
    <s v=" 04-NİSAN"/>
    <x v="40"/>
    <n v="1334630.57"/>
    <n v="1378085"/>
  </r>
  <r>
    <s v="0407"/>
    <s v="04072100"/>
    <x v="4"/>
    <s v="04072100"/>
    <x v="0"/>
    <x v="0"/>
    <s v=" 04-NİSAN"/>
    <x v="50"/>
    <n v="153908.44"/>
    <n v="136194"/>
  </r>
  <r>
    <s v="1602"/>
    <s v="16023211"/>
    <x v="0"/>
    <s v="16023211"/>
    <x v="0"/>
    <x v="1"/>
    <s v=" 03-MART"/>
    <x v="7"/>
    <n v="16398.37"/>
    <n v="9451"/>
  </r>
  <r>
    <s v="1602"/>
    <s v="16023929"/>
    <x v="0"/>
    <s v="16023929"/>
    <x v="0"/>
    <x v="3"/>
    <s v=" 05-MAYIS"/>
    <x v="87"/>
    <n v="131.52000000000001"/>
    <n v="40"/>
  </r>
  <r>
    <s v="0105"/>
    <s v="01051119"/>
    <x v="1"/>
    <s v="01051119"/>
    <x v="0"/>
    <x v="0"/>
    <s v=" 04-NİSAN"/>
    <x v="4"/>
    <n v="225105.6"/>
    <n v="14800"/>
  </r>
  <r>
    <s v="1602"/>
    <s v="16023219"/>
    <x v="0"/>
    <s v="16023219"/>
    <x v="0"/>
    <x v="2"/>
    <s v=" 02-ŞUBAT"/>
    <x v="10"/>
    <n v="650173.92000000004"/>
    <n v="170949.76000000001"/>
  </r>
  <r>
    <s v="1602"/>
    <s v="16023219"/>
    <x v="0"/>
    <s v="16023219"/>
    <x v="0"/>
    <x v="4"/>
    <s v=" 01-OCAK"/>
    <x v="36"/>
    <n v="11224"/>
    <n v="5730"/>
  </r>
  <r>
    <s v="1602"/>
    <s v="16023230"/>
    <x v="0"/>
    <s v="16023230"/>
    <x v="0"/>
    <x v="1"/>
    <s v=" 03-MART"/>
    <x v="51"/>
    <n v="61900"/>
    <n v="39116"/>
  </r>
  <r>
    <s v="1602"/>
    <s v="16023230"/>
    <x v="0"/>
    <s v="16023230"/>
    <x v="0"/>
    <x v="2"/>
    <s v=" 02-ŞUBAT"/>
    <x v="34"/>
    <n v="110291.33"/>
    <n v="87578"/>
  </r>
  <r>
    <s v="1602"/>
    <s v="16023230"/>
    <x v="0"/>
    <s v="16023230"/>
    <x v="0"/>
    <x v="2"/>
    <s v=" 02-ŞUBAT"/>
    <x v="81"/>
    <n v="9.1"/>
    <n v="9.6999999999999993"/>
  </r>
  <r>
    <s v="0105"/>
    <s v="01051119"/>
    <x v="1"/>
    <s v="01051119"/>
    <x v="0"/>
    <x v="0"/>
    <s v=" 04-NİSAN"/>
    <x v="23"/>
    <n v="329225"/>
    <n v="22907"/>
  </r>
  <r>
    <s v="0105"/>
    <s v="01051191"/>
    <x v="1"/>
    <s v="01051191"/>
    <x v="0"/>
    <x v="0"/>
    <s v=" 04-NİSAN"/>
    <x v="5"/>
    <n v="649428.81000000006"/>
    <n v="631930"/>
  </r>
  <r>
    <s v="0105"/>
    <s v="01051199"/>
    <x v="1"/>
    <s v="01051199"/>
    <x v="0"/>
    <x v="4"/>
    <s v=" 01-OCAK"/>
    <x v="5"/>
    <n v="518505.2"/>
    <n v="49307.6"/>
  </r>
  <r>
    <s v="0207"/>
    <s v="02072710"/>
    <x v="2"/>
    <s v="02072710"/>
    <x v="0"/>
    <x v="3"/>
    <s v=" 05-MAYIS"/>
    <x v="23"/>
    <n v="1962.63"/>
    <n v="384.83"/>
  </r>
  <r>
    <s v="1602"/>
    <s v="16023111"/>
    <x v="0"/>
    <s v="16023111"/>
    <x v="0"/>
    <x v="1"/>
    <s v=" 03-MART"/>
    <x v="1"/>
    <n v="28715.88"/>
    <n v="5500"/>
  </r>
  <r>
    <s v="1602"/>
    <s v="16023119"/>
    <x v="0"/>
    <s v="16023119"/>
    <x v="0"/>
    <x v="0"/>
    <s v=" 04-NİSAN"/>
    <x v="10"/>
    <n v="2664.15"/>
    <n v="451.55"/>
  </r>
  <r>
    <s v="1602"/>
    <s v="16023119"/>
    <x v="0"/>
    <s v="16023119"/>
    <x v="0"/>
    <x v="1"/>
    <s v=" 03-MART"/>
    <x v="11"/>
    <n v="9623.17"/>
    <n v="1715.36"/>
  </r>
  <r>
    <s v="1602"/>
    <s v="16023119"/>
    <x v="0"/>
    <s v="16023119"/>
    <x v="0"/>
    <x v="1"/>
    <s v=" 03-MART"/>
    <x v="7"/>
    <n v="1285.75"/>
    <n v="169.4"/>
  </r>
  <r>
    <s v="0207"/>
    <s v="02071290"/>
    <x v="2"/>
    <s v="02071290"/>
    <x v="0"/>
    <x v="0"/>
    <s v=" 04-NİSAN"/>
    <x v="52"/>
    <n v="10035.99"/>
    <n v="5040"/>
  </r>
  <r>
    <s v="0207"/>
    <s v="02071190"/>
    <x v="2"/>
    <s v="02071190"/>
    <x v="0"/>
    <x v="2"/>
    <s v=" 02-ŞUBAT"/>
    <x v="23"/>
    <n v="1126.4000000000001"/>
    <n v="512.4"/>
  </r>
  <r>
    <s v="0207"/>
    <s v="02071190"/>
    <x v="2"/>
    <s v="02071190"/>
    <x v="0"/>
    <x v="4"/>
    <s v=" 01-OCAK"/>
    <x v="18"/>
    <n v="2505889.48"/>
    <n v="1037070.59"/>
  </r>
  <r>
    <s v="0207"/>
    <s v="02071430"/>
    <x v="2"/>
    <s v="02071430"/>
    <x v="0"/>
    <x v="3"/>
    <s v=" 05-MAYIS"/>
    <x v="6"/>
    <n v="35231.120000000003"/>
    <n v="8161.01"/>
  </r>
  <r>
    <s v="0207"/>
    <s v="02071430"/>
    <x v="2"/>
    <s v="02071430"/>
    <x v="0"/>
    <x v="2"/>
    <s v=" 02-ŞUBAT"/>
    <x v="11"/>
    <n v="15130.66"/>
    <n v="5832"/>
  </r>
  <r>
    <s v="0207"/>
    <s v="02071430"/>
    <x v="2"/>
    <s v="02071430"/>
    <x v="0"/>
    <x v="4"/>
    <s v=" 01-OCAK"/>
    <x v="1"/>
    <n v="11833.29"/>
    <n v="4004"/>
  </r>
  <r>
    <s v="0207"/>
    <s v="02071440"/>
    <x v="2"/>
    <s v="02071440"/>
    <x v="0"/>
    <x v="1"/>
    <s v=" 03-MART"/>
    <x v="5"/>
    <n v="24470.95"/>
    <n v="43701.51"/>
  </r>
  <r>
    <s v="0207"/>
    <s v="02071440"/>
    <x v="2"/>
    <s v="02071440"/>
    <x v="0"/>
    <x v="2"/>
    <s v=" 02-ŞUBAT"/>
    <x v="17"/>
    <n v="13000"/>
    <n v="26000"/>
  </r>
  <r>
    <s v="0207"/>
    <s v="02071320"/>
    <x v="2"/>
    <s v="02071320"/>
    <x v="0"/>
    <x v="0"/>
    <s v=" 04-NİSAN"/>
    <x v="5"/>
    <n v="8960.39"/>
    <n v="15401"/>
  </r>
  <r>
    <s v="0207"/>
    <s v="02071410"/>
    <x v="2"/>
    <s v="02071410"/>
    <x v="0"/>
    <x v="3"/>
    <s v=" 05-MAYIS"/>
    <x v="53"/>
    <n v="139931.34"/>
    <n v="242472"/>
  </r>
  <r>
    <s v="0207"/>
    <s v="02071450"/>
    <x v="2"/>
    <s v="02071450"/>
    <x v="0"/>
    <x v="3"/>
    <s v=" 05-MAYIS"/>
    <x v="31"/>
    <n v="19728"/>
    <n v="7200"/>
  </r>
  <r>
    <s v="0207"/>
    <s v="02071450"/>
    <x v="2"/>
    <s v="02071450"/>
    <x v="0"/>
    <x v="4"/>
    <s v=" 01-OCAK"/>
    <x v="4"/>
    <n v="3264938.35"/>
    <n v="1703485.4"/>
  </r>
  <r>
    <s v="0207"/>
    <s v="02071460"/>
    <x v="2"/>
    <s v="02071460"/>
    <x v="0"/>
    <x v="0"/>
    <s v=" 04-NİSAN"/>
    <x v="5"/>
    <n v="37107.360000000001"/>
    <n v="34668"/>
  </r>
  <r>
    <s v="0207"/>
    <s v="02071499"/>
    <x v="2"/>
    <s v="02071499"/>
    <x v="0"/>
    <x v="3"/>
    <s v=" 05-MAYIS"/>
    <x v="16"/>
    <n v="104322.4"/>
    <n v="104720"/>
  </r>
  <r>
    <s v="0207"/>
    <s v="02071499"/>
    <x v="2"/>
    <s v="02071499"/>
    <x v="0"/>
    <x v="0"/>
    <s v=" 04-NİSAN"/>
    <x v="15"/>
    <n v="1043279.95"/>
    <n v="737950"/>
  </r>
  <r>
    <s v="0207"/>
    <s v="02071499"/>
    <x v="2"/>
    <s v="02071499"/>
    <x v="0"/>
    <x v="1"/>
    <s v=" 03-MART"/>
    <x v="13"/>
    <n v="1536.05"/>
    <n v="2421.9"/>
  </r>
  <r>
    <s v="0207"/>
    <s v="02071499"/>
    <x v="2"/>
    <s v="02071499"/>
    <x v="0"/>
    <x v="4"/>
    <s v=" 01-OCAK"/>
    <x v="5"/>
    <n v="22388.65"/>
    <n v="24605"/>
  </r>
  <r>
    <s v="0407"/>
    <s v="04072990"/>
    <x v="4"/>
    <s v="04072990"/>
    <x v="0"/>
    <x v="0"/>
    <s v=" 04-NİSAN"/>
    <x v="40"/>
    <n v="144289.89000000001"/>
    <n v="136290"/>
  </r>
  <r>
    <s v="1602"/>
    <s v="16023211"/>
    <x v="0"/>
    <s v="16023211"/>
    <x v="0"/>
    <x v="3"/>
    <s v=" 05-MAYIS"/>
    <x v="1"/>
    <n v="58167.24"/>
    <n v="10315.030000000001"/>
  </r>
  <r>
    <s v="1602"/>
    <s v="16025095"/>
    <x v="0"/>
    <s v="16025095"/>
    <x v="0"/>
    <x v="3"/>
    <s v=" 05-MAYIS"/>
    <x v="29"/>
    <n v="9.33"/>
    <n v="3.3"/>
  </r>
  <r>
    <s v="1602"/>
    <s v="16023219"/>
    <x v="0"/>
    <s v="16023219"/>
    <x v="0"/>
    <x v="3"/>
    <s v=" 05-MAYIS"/>
    <x v="24"/>
    <n v="158401.32999999999"/>
    <n v="98324.13"/>
  </r>
  <r>
    <s v="1602"/>
    <s v="16023219"/>
    <x v="0"/>
    <s v="16023219"/>
    <x v="0"/>
    <x v="3"/>
    <s v=" 05-MAYIS"/>
    <x v="9"/>
    <n v="24643.38"/>
    <n v="8474.4"/>
  </r>
  <r>
    <s v="1602"/>
    <s v="16023290"/>
    <x v="0"/>
    <s v="16023290"/>
    <x v="0"/>
    <x v="1"/>
    <s v=" 03-MART"/>
    <x v="6"/>
    <n v="1430.2"/>
    <n v="225.96"/>
  </r>
  <r>
    <s v="0105"/>
    <s v="01051119"/>
    <x v="1"/>
    <s v="01051119"/>
    <x v="0"/>
    <x v="1"/>
    <s v=" 03-MART"/>
    <x v="5"/>
    <n v="1198943"/>
    <n v="111524.89"/>
  </r>
  <r>
    <s v="0105"/>
    <s v="01051191"/>
    <x v="1"/>
    <s v="01051191"/>
    <x v="0"/>
    <x v="3"/>
    <s v=" 05-MAYIS"/>
    <x v="1"/>
    <n v="83160.58"/>
    <n v="667"/>
  </r>
  <r>
    <s v="0207"/>
    <s v="02071290"/>
    <x v="2"/>
    <s v="02071290"/>
    <x v="0"/>
    <x v="1"/>
    <s v=" 03-MART"/>
    <x v="52"/>
    <n v="7940.61"/>
    <n v="4158"/>
  </r>
  <r>
    <s v="0207"/>
    <s v="02071290"/>
    <x v="2"/>
    <s v="02071290"/>
    <x v="0"/>
    <x v="4"/>
    <s v=" 01-OCAK"/>
    <x v="13"/>
    <n v="44489.4"/>
    <n v="34824"/>
  </r>
  <r>
    <s v="0207"/>
    <s v="02071430"/>
    <x v="2"/>
    <s v="02071430"/>
    <x v="0"/>
    <x v="3"/>
    <s v=" 05-MAYIS"/>
    <x v="4"/>
    <n v="23125.4"/>
    <n v="9246"/>
  </r>
  <r>
    <s v="0207"/>
    <s v="02071440"/>
    <x v="2"/>
    <s v="02071440"/>
    <x v="0"/>
    <x v="3"/>
    <s v=" 05-MAYIS"/>
    <x v="30"/>
    <n v="69900"/>
    <n v="139800"/>
  </r>
  <r>
    <s v="0207"/>
    <s v="02071440"/>
    <x v="2"/>
    <s v="02071440"/>
    <x v="0"/>
    <x v="1"/>
    <s v=" 03-MART"/>
    <x v="88"/>
    <n v="16478.7"/>
    <n v="24780"/>
  </r>
  <r>
    <s v="0207"/>
    <s v="02071440"/>
    <x v="2"/>
    <s v="02071440"/>
    <x v="0"/>
    <x v="4"/>
    <s v=" 01-OCAK"/>
    <x v="4"/>
    <n v="11539.56"/>
    <n v="5769.78"/>
  </r>
  <r>
    <s v="0207"/>
    <s v="02071310"/>
    <x v="2"/>
    <s v="02071310"/>
    <x v="0"/>
    <x v="2"/>
    <s v=" 02-ŞUBAT"/>
    <x v="22"/>
    <n v="6500"/>
    <n v="2500"/>
  </r>
  <r>
    <s v="0207"/>
    <s v="02071370"/>
    <x v="2"/>
    <s v="02071370"/>
    <x v="0"/>
    <x v="4"/>
    <s v=" 01-OCAK"/>
    <x v="5"/>
    <n v="437"/>
    <n v="1115.57"/>
  </r>
  <r>
    <s v="0207"/>
    <s v="02071410"/>
    <x v="2"/>
    <s v="02071410"/>
    <x v="0"/>
    <x v="1"/>
    <s v=" 03-MART"/>
    <x v="25"/>
    <n v="7680"/>
    <n v="2400"/>
  </r>
  <r>
    <s v="0207"/>
    <s v="02071410"/>
    <x v="2"/>
    <s v="02071410"/>
    <x v="0"/>
    <x v="2"/>
    <s v=" 02-ŞUBAT"/>
    <x v="3"/>
    <n v="70369.95"/>
    <n v="22584"/>
  </r>
  <r>
    <s v="0207"/>
    <s v="02071410"/>
    <x v="2"/>
    <s v="02071410"/>
    <x v="0"/>
    <x v="2"/>
    <s v=" 02-ŞUBAT"/>
    <x v="24"/>
    <n v="32816.980000000003"/>
    <n v="12096"/>
  </r>
  <r>
    <s v="0207"/>
    <s v="02071499"/>
    <x v="2"/>
    <s v="02071499"/>
    <x v="0"/>
    <x v="2"/>
    <s v=" 02-ŞUBAT"/>
    <x v="5"/>
    <n v="51938.98"/>
    <n v="66003.899999999994"/>
  </r>
  <r>
    <s v="0408"/>
    <s v="04089180"/>
    <x v="3"/>
    <s v="04089180"/>
    <x v="0"/>
    <x v="1"/>
    <s v=" 03-MART"/>
    <x v="58"/>
    <n v="7375"/>
    <n v="1005"/>
  </r>
  <r>
    <s v="0408"/>
    <s v="04089980"/>
    <x v="3"/>
    <s v="04089980"/>
    <x v="0"/>
    <x v="1"/>
    <s v=" 03-MART"/>
    <x v="76"/>
    <n v="710.34"/>
    <n v="560"/>
  </r>
  <r>
    <s v="0407"/>
    <s v="04071100"/>
    <x v="4"/>
    <s v="04071100"/>
    <x v="0"/>
    <x v="2"/>
    <s v=" 02-ŞUBAT"/>
    <x v="4"/>
    <n v="11980604.5"/>
    <n v="1980719.9"/>
  </r>
  <r>
    <s v="0407"/>
    <s v="04072100"/>
    <x v="4"/>
    <s v="04072100"/>
    <x v="0"/>
    <x v="3"/>
    <s v=" 05-MAYIS"/>
    <x v="3"/>
    <n v="188504"/>
    <n v="158235"/>
  </r>
  <r>
    <s v="0407"/>
    <s v="04072100"/>
    <x v="4"/>
    <s v="04072100"/>
    <x v="0"/>
    <x v="4"/>
    <s v=" 01-OCAK"/>
    <x v="50"/>
    <n v="36600"/>
    <n v="24000"/>
  </r>
  <r>
    <s v="0407"/>
    <s v="04071100"/>
    <x v="4"/>
    <s v="04071100"/>
    <x v="0"/>
    <x v="3"/>
    <s v=" 05-MAYIS"/>
    <x v="4"/>
    <n v="12541651.35"/>
    <n v="1948066.2"/>
  </r>
  <r>
    <s v="1602"/>
    <s v="16025010"/>
    <x v="0"/>
    <s v="16025010"/>
    <x v="0"/>
    <x v="3"/>
    <s v=" 05-MAYIS"/>
    <x v="14"/>
    <n v="20493.599999999999"/>
    <n v="4447.25"/>
  </r>
  <r>
    <s v="1602"/>
    <s v="16023219"/>
    <x v="0"/>
    <s v="16023219"/>
    <x v="0"/>
    <x v="1"/>
    <s v=" 03-MART"/>
    <x v="37"/>
    <n v="11998.4"/>
    <n v="4643"/>
  </r>
  <r>
    <s v="1602"/>
    <s v="16023219"/>
    <x v="0"/>
    <s v="16023219"/>
    <x v="0"/>
    <x v="2"/>
    <s v=" 02-ŞUBAT"/>
    <x v="22"/>
    <n v="14499.86"/>
    <n v="5919"/>
  </r>
  <r>
    <s v="1602"/>
    <s v="16023230"/>
    <x v="0"/>
    <s v="16023230"/>
    <x v="0"/>
    <x v="1"/>
    <s v=" 03-MART"/>
    <x v="43"/>
    <n v="379047.56"/>
    <n v="229312.64000000001"/>
  </r>
  <r>
    <s v="0105"/>
    <s v="01051119"/>
    <x v="1"/>
    <s v="01051119"/>
    <x v="0"/>
    <x v="0"/>
    <s v=" 04-NİSAN"/>
    <x v="18"/>
    <n v="61497.89"/>
    <n v="10280"/>
  </r>
  <r>
    <s v="0105"/>
    <s v="01059400"/>
    <x v="1"/>
    <s v="01059400"/>
    <x v="0"/>
    <x v="3"/>
    <s v=" 05-MAYIS"/>
    <x v="4"/>
    <n v="935090"/>
    <n v="259880"/>
  </r>
  <r>
    <s v="0207"/>
    <s v="02072740"/>
    <x v="2"/>
    <s v="02072740"/>
    <x v="0"/>
    <x v="4"/>
    <s v=" 01-OCAK"/>
    <x v="70"/>
    <n v="31366.19"/>
    <n v="30070"/>
  </r>
  <r>
    <s v="1602"/>
    <s v="16023119"/>
    <x v="0"/>
    <s v="16023119"/>
    <x v="0"/>
    <x v="0"/>
    <s v=" 04-NİSAN"/>
    <x v="23"/>
    <n v="12073.68"/>
    <n v="2115.36"/>
  </r>
  <r>
    <s v="1602"/>
    <s v="16023119"/>
    <x v="0"/>
    <s v="16023119"/>
    <x v="0"/>
    <x v="4"/>
    <s v=" 01-OCAK"/>
    <x v="6"/>
    <n v="271.7"/>
    <n v="24.48"/>
  </r>
  <r>
    <s v="0207"/>
    <s v="02071290"/>
    <x v="2"/>
    <s v="02071290"/>
    <x v="0"/>
    <x v="1"/>
    <s v=" 03-MART"/>
    <x v="6"/>
    <n v="656197.38"/>
    <n v="362376.4"/>
  </r>
  <r>
    <s v="0207"/>
    <s v="02071430"/>
    <x v="2"/>
    <s v="02071430"/>
    <x v="0"/>
    <x v="2"/>
    <s v=" 02-ŞUBAT"/>
    <x v="20"/>
    <n v="15074.35"/>
    <n v="5000"/>
  </r>
  <r>
    <s v="0207"/>
    <s v="02071440"/>
    <x v="2"/>
    <s v="02071440"/>
    <x v="0"/>
    <x v="4"/>
    <s v=" 01-OCAK"/>
    <x v="25"/>
    <n v="33800"/>
    <n v="52000"/>
  </r>
  <r>
    <s v="0207"/>
    <s v="02071391"/>
    <x v="2"/>
    <s v="02071391"/>
    <x v="0"/>
    <x v="3"/>
    <s v=" 05-MAYIS"/>
    <x v="5"/>
    <n v="28631.58"/>
    <n v="27390"/>
  </r>
  <r>
    <s v="0207"/>
    <s v="02071410"/>
    <x v="2"/>
    <s v="02071410"/>
    <x v="0"/>
    <x v="2"/>
    <s v=" 02-ŞUBAT"/>
    <x v="13"/>
    <n v="17236.8"/>
    <n v="6048"/>
  </r>
  <r>
    <s v="0207"/>
    <s v="02071450"/>
    <x v="2"/>
    <s v="02071450"/>
    <x v="0"/>
    <x v="0"/>
    <s v=" 04-NİSAN"/>
    <x v="1"/>
    <n v="21063.77"/>
    <n v="9070"/>
  </r>
  <r>
    <s v="0207"/>
    <s v="02071460"/>
    <x v="2"/>
    <s v="02071460"/>
    <x v="0"/>
    <x v="0"/>
    <s v=" 04-NİSAN"/>
    <x v="28"/>
    <n v="3179.4"/>
    <n v="2062.8000000000002"/>
  </r>
  <r>
    <s v="0207"/>
    <s v="02071460"/>
    <x v="2"/>
    <s v="02071460"/>
    <x v="0"/>
    <x v="2"/>
    <s v=" 02-ŞUBAT"/>
    <x v="59"/>
    <n v="879.41"/>
    <n v="399.73"/>
  </r>
  <r>
    <s v="0207"/>
    <s v="02071290"/>
    <x v="2"/>
    <s v="02071290"/>
    <x v="0"/>
    <x v="1"/>
    <s v=" 03-MART"/>
    <x v="86"/>
    <n v="29027.439999999999"/>
    <n v="28000"/>
  </r>
  <r>
    <s v="0408"/>
    <s v="04089980"/>
    <x v="3"/>
    <s v="04089980"/>
    <x v="0"/>
    <x v="4"/>
    <s v=" 01-OCAK"/>
    <x v="76"/>
    <n v="497.69"/>
    <n v="260"/>
  </r>
  <r>
    <s v="0407"/>
    <s v="04072100"/>
    <x v="4"/>
    <s v="04072100"/>
    <x v="0"/>
    <x v="0"/>
    <s v=" 04-NİSAN"/>
    <x v="8"/>
    <n v="59368"/>
    <n v="54100"/>
  </r>
  <r>
    <s v="0407"/>
    <s v="04072100"/>
    <x v="4"/>
    <s v="04072100"/>
    <x v="0"/>
    <x v="2"/>
    <s v=" 02-ŞUBAT"/>
    <x v="18"/>
    <n v="352080"/>
    <n v="213230"/>
  </r>
  <r>
    <s v="0407"/>
    <s v="04072100"/>
    <x v="4"/>
    <s v="04072100"/>
    <x v="0"/>
    <x v="4"/>
    <s v=" 01-OCAK"/>
    <x v="9"/>
    <n v="271286.24"/>
    <n v="159966"/>
  </r>
  <r>
    <s v="0407"/>
    <s v="04071100"/>
    <x v="4"/>
    <s v="04071100"/>
    <x v="0"/>
    <x v="3"/>
    <s v=" 05-MAYIS"/>
    <x v="66"/>
    <n v="203238.5"/>
    <n v="30895"/>
  </r>
  <r>
    <s v="1602"/>
    <s v="16023180"/>
    <x v="0"/>
    <s v="16023180"/>
    <x v="0"/>
    <x v="1"/>
    <s v=" 03-MART"/>
    <x v="1"/>
    <n v="30668.6"/>
    <n v="4921.8220000000001"/>
  </r>
  <r>
    <s v="1602"/>
    <s v="16023219"/>
    <x v="0"/>
    <s v="16023219"/>
    <x v="0"/>
    <x v="4"/>
    <s v=" 01-OCAK"/>
    <x v="43"/>
    <n v="16027.41"/>
    <n v="21971.16"/>
  </r>
  <r>
    <s v="1602"/>
    <s v="16025010"/>
    <x v="0"/>
    <s v="16025010"/>
    <x v="0"/>
    <x v="1"/>
    <s v=" 03-MART"/>
    <x v="7"/>
    <n v="2421.62"/>
    <n v="608"/>
  </r>
  <r>
    <s v="1602"/>
    <s v="16023219"/>
    <x v="0"/>
    <s v="16023219"/>
    <x v="0"/>
    <x v="1"/>
    <s v=" 03-MART"/>
    <x v="75"/>
    <n v="127270.56"/>
    <n v="49736.480000000003"/>
  </r>
  <r>
    <s v="1602"/>
    <s v="16023219"/>
    <x v="0"/>
    <s v="16023219"/>
    <x v="0"/>
    <x v="2"/>
    <s v=" 02-ŞUBAT"/>
    <x v="5"/>
    <n v="767207.02"/>
    <n v="1042713.74"/>
  </r>
  <r>
    <s v="1602"/>
    <s v="16023230"/>
    <x v="0"/>
    <s v="16023230"/>
    <x v="0"/>
    <x v="2"/>
    <s v=" 02-ŞUBAT"/>
    <x v="1"/>
    <n v="47809.42"/>
    <n v="21165.119999999999"/>
  </r>
  <r>
    <s v="1602"/>
    <s v="16023290"/>
    <x v="0"/>
    <s v="16023290"/>
    <x v="0"/>
    <x v="3"/>
    <s v=" 05-MAYIS"/>
    <x v="51"/>
    <n v="183645.22"/>
    <n v="98693.64"/>
  </r>
  <r>
    <s v="0105"/>
    <s v="01051119"/>
    <x v="1"/>
    <s v="01051119"/>
    <x v="0"/>
    <x v="1"/>
    <s v=" 03-MART"/>
    <x v="10"/>
    <n v="57400"/>
    <n v="3720"/>
  </r>
  <r>
    <s v="0207"/>
    <s v="02071290"/>
    <x v="2"/>
    <s v="02071290"/>
    <x v="0"/>
    <x v="2"/>
    <s v=" 02-ŞUBAT"/>
    <x v="47"/>
    <n v="68091.17"/>
    <n v="36571.33"/>
  </r>
  <r>
    <s v="0207"/>
    <s v="02071290"/>
    <x v="2"/>
    <s v="02071290"/>
    <x v="0"/>
    <x v="2"/>
    <s v=" 02-ŞUBAT"/>
    <x v="51"/>
    <n v="22678.91"/>
    <n v="13336"/>
  </r>
  <r>
    <s v="0207"/>
    <s v="02071430"/>
    <x v="2"/>
    <s v="02071430"/>
    <x v="0"/>
    <x v="1"/>
    <s v=" 03-MART"/>
    <x v="5"/>
    <n v="27485.78"/>
    <n v="22675.74"/>
  </r>
  <r>
    <s v="0207"/>
    <s v="02071430"/>
    <x v="2"/>
    <s v="02071430"/>
    <x v="0"/>
    <x v="1"/>
    <s v=" 03-MART"/>
    <x v="25"/>
    <n v="12537.47"/>
    <n v="4174"/>
  </r>
  <r>
    <s v="0207"/>
    <s v="02071430"/>
    <x v="2"/>
    <s v="02071430"/>
    <x v="0"/>
    <x v="4"/>
    <s v=" 01-OCAK"/>
    <x v="11"/>
    <n v="17105.939999999999"/>
    <n v="4411.9399999999996"/>
  </r>
  <r>
    <s v="0207"/>
    <s v="02076005"/>
    <x v="2"/>
    <s v="02076005"/>
    <x v="0"/>
    <x v="4"/>
    <s v=" 01-OCAK"/>
    <x v="4"/>
    <n v="199646.5"/>
    <n v="95005"/>
  </r>
  <r>
    <s v="0207"/>
    <s v="02071360"/>
    <x v="2"/>
    <s v="02071360"/>
    <x v="0"/>
    <x v="1"/>
    <s v=" 03-MART"/>
    <x v="1"/>
    <n v="4015.35"/>
    <n v="1222.3399999999999"/>
  </r>
  <r>
    <s v="0207"/>
    <s v="02071410"/>
    <x v="2"/>
    <s v="02071410"/>
    <x v="0"/>
    <x v="1"/>
    <s v=" 03-MART"/>
    <x v="78"/>
    <n v="8010.76"/>
    <n v="2592"/>
  </r>
  <r>
    <s v="0207"/>
    <s v="02071410"/>
    <x v="2"/>
    <s v="02071410"/>
    <x v="0"/>
    <x v="2"/>
    <s v=" 02-ŞUBAT"/>
    <x v="10"/>
    <n v="43885.08"/>
    <n v="14894"/>
  </r>
  <r>
    <s v="0207"/>
    <s v="02071499"/>
    <x v="2"/>
    <s v="02071499"/>
    <x v="0"/>
    <x v="3"/>
    <s v=" 05-MAYIS"/>
    <x v="19"/>
    <n v="63950"/>
    <n v="108600"/>
  </r>
  <r>
    <s v="0407"/>
    <s v="04072100"/>
    <x v="4"/>
    <s v="04072100"/>
    <x v="0"/>
    <x v="2"/>
    <s v=" 02-ŞUBAT"/>
    <x v="1"/>
    <n v="127280.46"/>
    <n v="95348"/>
  </r>
  <r>
    <s v="0407"/>
    <s v="04072100"/>
    <x v="4"/>
    <s v="04072100"/>
    <x v="0"/>
    <x v="2"/>
    <s v=" 02-ŞUBAT"/>
    <x v="55"/>
    <n v="177702"/>
    <n v="118900"/>
  </r>
  <r>
    <s v="0407"/>
    <s v="04071100"/>
    <x v="4"/>
    <s v="04071100"/>
    <x v="0"/>
    <x v="1"/>
    <s v=" 03-MART"/>
    <x v="71"/>
    <n v="13742"/>
    <n v="2842"/>
  </r>
  <r>
    <s v="1602"/>
    <s v="16023211"/>
    <x v="0"/>
    <s v="16023211"/>
    <x v="0"/>
    <x v="3"/>
    <s v=" 05-MAYIS"/>
    <x v="5"/>
    <n v="6803.8"/>
    <n v="3719.5"/>
  </r>
  <r>
    <s v="1602"/>
    <s v="16023211"/>
    <x v="0"/>
    <s v="16023211"/>
    <x v="0"/>
    <x v="0"/>
    <s v=" 04-NİSAN"/>
    <x v="59"/>
    <n v="13732.4"/>
    <n v="6133.6"/>
  </r>
  <r>
    <s v="1602"/>
    <s v="16023211"/>
    <x v="0"/>
    <s v="16023211"/>
    <x v="0"/>
    <x v="2"/>
    <s v=" 02-ŞUBAT"/>
    <x v="6"/>
    <n v="665.32"/>
    <n v="106.66"/>
  </r>
  <r>
    <s v="0105"/>
    <s v="01051119"/>
    <x v="1"/>
    <s v="01051119"/>
    <x v="0"/>
    <x v="3"/>
    <s v=" 05-MAYIS"/>
    <x v="1"/>
    <n v="25025.62"/>
    <n v="960"/>
  </r>
  <r>
    <s v="0105"/>
    <s v="01051119"/>
    <x v="1"/>
    <s v="01051119"/>
    <x v="0"/>
    <x v="2"/>
    <s v=" 02-ŞUBAT"/>
    <x v="26"/>
    <n v="44011.199999999997"/>
    <n v="1781"/>
  </r>
  <r>
    <s v="1602"/>
    <s v="16025095"/>
    <x v="0"/>
    <s v="16025095"/>
    <x v="0"/>
    <x v="0"/>
    <s v=" 04-NİSAN"/>
    <x v="28"/>
    <n v="943.93"/>
    <n v="38.28"/>
  </r>
  <r>
    <s v="1602"/>
    <s v="16025010"/>
    <x v="0"/>
    <s v="16025010"/>
    <x v="0"/>
    <x v="1"/>
    <s v=" 03-MART"/>
    <x v="25"/>
    <n v="60871.9"/>
    <n v="5039"/>
  </r>
  <r>
    <s v="1602"/>
    <s v="16025010"/>
    <x v="0"/>
    <s v="16025010"/>
    <x v="0"/>
    <x v="1"/>
    <s v=" 03-MART"/>
    <x v="29"/>
    <n v="677.5"/>
    <n v="16.2"/>
  </r>
  <r>
    <s v="1602"/>
    <s v="16023219"/>
    <x v="0"/>
    <s v="16023219"/>
    <x v="0"/>
    <x v="2"/>
    <s v=" 02-ŞUBAT"/>
    <x v="23"/>
    <n v="132767.76999999999"/>
    <n v="58004.55"/>
  </r>
  <r>
    <s v="1602"/>
    <s v="16023230"/>
    <x v="0"/>
    <s v="16023230"/>
    <x v="0"/>
    <x v="0"/>
    <s v=" 04-NİSAN"/>
    <x v="51"/>
    <n v="4335.09"/>
    <n v="2257"/>
  </r>
  <r>
    <s v="1602"/>
    <s v="16023290"/>
    <x v="0"/>
    <s v="16023290"/>
    <x v="0"/>
    <x v="0"/>
    <s v=" 04-NİSAN"/>
    <x v="48"/>
    <n v="1389.25"/>
    <n v="954.72"/>
  </r>
  <r>
    <s v="0105"/>
    <s v="01051191"/>
    <x v="1"/>
    <s v="01051191"/>
    <x v="0"/>
    <x v="2"/>
    <s v=" 02-ŞUBAT"/>
    <x v="5"/>
    <n v="335116.28000000003"/>
    <n v="299100"/>
  </r>
  <r>
    <s v="1602"/>
    <s v="16023119"/>
    <x v="0"/>
    <s v="16023119"/>
    <x v="0"/>
    <x v="4"/>
    <s v=" 01-OCAK"/>
    <x v="1"/>
    <n v="53586.879999999997"/>
    <n v="7310.28"/>
  </r>
  <r>
    <s v="1602"/>
    <s v="16023119"/>
    <x v="0"/>
    <s v="16023119"/>
    <x v="0"/>
    <x v="1"/>
    <s v=" 03-MART"/>
    <x v="28"/>
    <n v="79.3"/>
    <n v="3.15"/>
  </r>
  <r>
    <s v="0207"/>
    <s v="02071210"/>
    <x v="2"/>
    <s v="02071210"/>
    <x v="0"/>
    <x v="2"/>
    <s v=" 02-ŞUBAT"/>
    <x v="5"/>
    <n v="10180.42"/>
    <n v="6340"/>
  </r>
  <r>
    <s v="0207"/>
    <s v="02071430"/>
    <x v="2"/>
    <s v="02071430"/>
    <x v="0"/>
    <x v="0"/>
    <s v=" 04-NİSAN"/>
    <x v="6"/>
    <n v="66030.33"/>
    <n v="15295.42"/>
  </r>
  <r>
    <s v="0207"/>
    <s v="02071460"/>
    <x v="2"/>
    <s v="02071460"/>
    <x v="0"/>
    <x v="1"/>
    <s v=" 03-MART"/>
    <x v="24"/>
    <n v="4135.93"/>
    <n v="2018.4"/>
  </r>
  <r>
    <s v="0207"/>
    <s v="02071460"/>
    <x v="2"/>
    <s v="02071460"/>
    <x v="0"/>
    <x v="4"/>
    <s v=" 01-OCAK"/>
    <x v="51"/>
    <n v="5335.09"/>
    <n v="2592"/>
  </r>
  <r>
    <s v="0207"/>
    <s v="02071460"/>
    <x v="2"/>
    <s v="02071460"/>
    <x v="0"/>
    <x v="4"/>
    <s v=" 01-OCAK"/>
    <x v="14"/>
    <n v="93148.29"/>
    <n v="46994"/>
  </r>
  <r>
    <s v="0207"/>
    <s v="02071499"/>
    <x v="2"/>
    <s v="02071499"/>
    <x v="0"/>
    <x v="3"/>
    <s v=" 05-MAYIS"/>
    <x v="29"/>
    <n v="938292.08"/>
    <n v="783502.23"/>
  </r>
  <r>
    <s v="0407"/>
    <s v="04071990"/>
    <x v="4"/>
    <s v="04071990"/>
    <x v="0"/>
    <x v="3"/>
    <s v=" 05-MAYIS"/>
    <x v="4"/>
    <n v="477360"/>
    <n v="74052"/>
  </r>
  <r>
    <s v="0407"/>
    <s v="04071100"/>
    <x v="4"/>
    <s v="04071100"/>
    <x v="0"/>
    <x v="1"/>
    <s v=" 03-MART"/>
    <x v="6"/>
    <n v="723989.25"/>
    <n v="164526.20000000001"/>
  </r>
  <r>
    <s v="1602"/>
    <s v="16023219"/>
    <x v="0"/>
    <s v="16023219"/>
    <x v="0"/>
    <x v="0"/>
    <s v=" 04-NİSAN"/>
    <x v="56"/>
    <n v="37620.67"/>
    <n v="19720"/>
  </r>
  <r>
    <s v="1602"/>
    <s v="16025095"/>
    <x v="0"/>
    <s v="16025095"/>
    <x v="0"/>
    <x v="2"/>
    <s v=" 02-ŞUBAT"/>
    <x v="23"/>
    <n v="829.3"/>
    <n v="54"/>
  </r>
  <r>
    <s v="1602"/>
    <s v="16025095"/>
    <x v="0"/>
    <s v="16025095"/>
    <x v="0"/>
    <x v="4"/>
    <s v=" 01-OCAK"/>
    <x v="23"/>
    <n v="4026.39"/>
    <n v="266"/>
  </r>
  <r>
    <s v="1602"/>
    <s v="16025010"/>
    <x v="0"/>
    <s v="16025010"/>
    <x v="0"/>
    <x v="3"/>
    <s v=" 05-MAYIS"/>
    <x v="4"/>
    <n v="611"/>
    <n v="21"/>
  </r>
  <r>
    <s v="1602"/>
    <s v="16023219"/>
    <x v="0"/>
    <s v="16023219"/>
    <x v="0"/>
    <x v="0"/>
    <s v=" 04-NİSAN"/>
    <x v="4"/>
    <n v="1553887.12"/>
    <n v="573116.04"/>
  </r>
  <r>
    <s v="1602"/>
    <s v="16023230"/>
    <x v="0"/>
    <s v="16023230"/>
    <x v="0"/>
    <x v="3"/>
    <s v=" 05-MAYIS"/>
    <x v="36"/>
    <n v="18087.41"/>
    <n v="7714.08"/>
  </r>
  <r>
    <s v="1602"/>
    <s v="16023230"/>
    <x v="0"/>
    <s v="16023230"/>
    <x v="0"/>
    <x v="1"/>
    <s v=" 03-MART"/>
    <x v="31"/>
    <n v="1334400.48"/>
    <n v="1135872"/>
  </r>
  <r>
    <s v="1602"/>
    <s v="16023230"/>
    <x v="0"/>
    <s v="16023230"/>
    <x v="0"/>
    <x v="2"/>
    <s v=" 02-ŞUBAT"/>
    <x v="23"/>
    <n v="4098.47"/>
    <n v="466.6"/>
  </r>
  <r>
    <s v="1602"/>
    <s v="16023111"/>
    <x v="0"/>
    <s v="16023111"/>
    <x v="0"/>
    <x v="1"/>
    <s v=" 03-MART"/>
    <x v="5"/>
    <n v="54.7"/>
    <n v="7.32"/>
  </r>
  <r>
    <s v="1602"/>
    <s v="16023111"/>
    <x v="0"/>
    <s v="16023111"/>
    <x v="0"/>
    <x v="2"/>
    <s v=" 02-ŞUBAT"/>
    <x v="5"/>
    <n v="6895.93"/>
    <n v="714.48"/>
  </r>
  <r>
    <s v="0207"/>
    <s v="02072750"/>
    <x v="2"/>
    <s v="02072750"/>
    <x v="0"/>
    <x v="4"/>
    <s v=" 01-OCAK"/>
    <x v="75"/>
    <n v="13181.23"/>
    <n v="3000"/>
  </r>
  <r>
    <s v="0207"/>
    <s v="02071290"/>
    <x v="2"/>
    <s v="02071290"/>
    <x v="0"/>
    <x v="1"/>
    <s v=" 03-MART"/>
    <x v="44"/>
    <n v="49584.63"/>
    <n v="24120"/>
  </r>
  <r>
    <s v="0207"/>
    <s v="02071430"/>
    <x v="2"/>
    <s v="02071430"/>
    <x v="0"/>
    <x v="2"/>
    <s v=" 02-ŞUBAT"/>
    <x v="5"/>
    <n v="22510.28"/>
    <n v="14080"/>
  </r>
  <r>
    <s v="0207"/>
    <s v="02076005"/>
    <x v="2"/>
    <s v="02076005"/>
    <x v="0"/>
    <x v="1"/>
    <s v=" 03-MART"/>
    <x v="4"/>
    <n v="48774.6"/>
    <n v="23226"/>
  </r>
  <r>
    <s v="0207"/>
    <s v="02071310"/>
    <x v="2"/>
    <s v="02071310"/>
    <x v="0"/>
    <x v="2"/>
    <s v=" 02-ŞUBAT"/>
    <x v="27"/>
    <n v="5348.55"/>
    <n v="1100"/>
  </r>
  <r>
    <s v="0207"/>
    <s v="02071410"/>
    <x v="2"/>
    <s v="02071410"/>
    <x v="0"/>
    <x v="4"/>
    <s v=" 01-OCAK"/>
    <x v="51"/>
    <n v="3379.37"/>
    <n v="1070"/>
  </r>
  <r>
    <s v="0207"/>
    <s v="02071460"/>
    <x v="2"/>
    <s v="02071460"/>
    <x v="0"/>
    <x v="0"/>
    <s v=" 04-NİSAN"/>
    <x v="1"/>
    <n v="19496.080000000002"/>
    <n v="12500"/>
  </r>
  <r>
    <s v="0207"/>
    <s v="02071460"/>
    <x v="2"/>
    <s v="02071460"/>
    <x v="0"/>
    <x v="4"/>
    <s v=" 01-OCAK"/>
    <x v="78"/>
    <n v="30220.799999999999"/>
    <n v="10704"/>
  </r>
  <r>
    <s v="0207"/>
    <s v="02071470"/>
    <x v="2"/>
    <s v="02071470"/>
    <x v="0"/>
    <x v="1"/>
    <s v=" 03-MART"/>
    <x v="5"/>
    <n v="1439.76"/>
    <n v="615"/>
  </r>
  <r>
    <s v="0207"/>
    <s v="02071470"/>
    <x v="2"/>
    <s v="02071470"/>
    <x v="0"/>
    <x v="1"/>
    <s v=" 03-MART"/>
    <x v="29"/>
    <n v="32250"/>
    <n v="64500"/>
  </r>
  <r>
    <s v="0207"/>
    <s v="02071491"/>
    <x v="2"/>
    <s v="02071491"/>
    <x v="0"/>
    <x v="4"/>
    <s v=" 01-OCAK"/>
    <x v="61"/>
    <n v="22674"/>
    <n v="26400"/>
  </r>
  <r>
    <s v="0207"/>
    <s v="02071499"/>
    <x v="2"/>
    <s v="02071499"/>
    <x v="0"/>
    <x v="0"/>
    <s v=" 04-NİSAN"/>
    <x v="17"/>
    <n v="1061411.29"/>
    <n v="1501773"/>
  </r>
  <r>
    <s v="1602"/>
    <s v="16023180"/>
    <x v="0"/>
    <s v="16023180"/>
    <x v="0"/>
    <x v="0"/>
    <s v=" 04-NİSAN"/>
    <x v="6"/>
    <n v="10397.84"/>
    <n v="1867.01"/>
  </r>
  <r>
    <s v="0105"/>
    <s v="01051119"/>
    <x v="1"/>
    <s v="01051119"/>
    <x v="0"/>
    <x v="0"/>
    <s v=" 04-NİSAN"/>
    <x v="11"/>
    <n v="35668"/>
    <n v="1800"/>
  </r>
  <r>
    <s v="0105"/>
    <s v="01051119"/>
    <x v="1"/>
    <s v="01051119"/>
    <x v="0"/>
    <x v="4"/>
    <s v=" 01-OCAK"/>
    <x v="10"/>
    <n v="41920.35"/>
    <n v="2091"/>
  </r>
  <r>
    <s v="1602"/>
    <s v="16023219"/>
    <x v="0"/>
    <s v="16023219"/>
    <x v="0"/>
    <x v="0"/>
    <s v=" 04-NİSAN"/>
    <x v="55"/>
    <n v="14278.71"/>
    <n v="4999"/>
  </r>
  <r>
    <s v="1602"/>
    <s v="16023230"/>
    <x v="0"/>
    <s v="16023230"/>
    <x v="0"/>
    <x v="3"/>
    <s v=" 05-MAYIS"/>
    <x v="31"/>
    <n v="3109577.39"/>
    <n v="2649241.92"/>
  </r>
  <r>
    <s v="1602"/>
    <s v="16023290"/>
    <x v="0"/>
    <s v="16023290"/>
    <x v="0"/>
    <x v="3"/>
    <s v=" 05-MAYIS"/>
    <x v="7"/>
    <n v="306"/>
    <n v="100.8"/>
  </r>
  <r>
    <s v="0207"/>
    <s v="02072740"/>
    <x v="2"/>
    <s v="02072740"/>
    <x v="0"/>
    <x v="3"/>
    <s v=" 05-MAYIS"/>
    <x v="39"/>
    <n v="34440"/>
    <n v="24500"/>
  </r>
  <r>
    <s v="1602"/>
    <s v="16023119"/>
    <x v="0"/>
    <s v="16023119"/>
    <x v="0"/>
    <x v="2"/>
    <s v=" 02-ŞUBAT"/>
    <x v="4"/>
    <n v="17995.990000000002"/>
    <n v="2232.33"/>
  </r>
  <r>
    <s v="0207"/>
    <s v="02071290"/>
    <x v="2"/>
    <s v="02071290"/>
    <x v="0"/>
    <x v="3"/>
    <s v=" 05-MAYIS"/>
    <x v="20"/>
    <n v="129055.75"/>
    <n v="121340"/>
  </r>
  <r>
    <s v="0207"/>
    <s v="02071290"/>
    <x v="2"/>
    <s v="02071290"/>
    <x v="0"/>
    <x v="1"/>
    <s v=" 03-MART"/>
    <x v="5"/>
    <n v="316779.99"/>
    <n v="181078.9"/>
  </r>
  <r>
    <s v="0207"/>
    <s v="02071290"/>
    <x v="2"/>
    <s v="02071290"/>
    <x v="0"/>
    <x v="1"/>
    <s v=" 03-MART"/>
    <x v="10"/>
    <n v="377228"/>
    <n v="183308"/>
  </r>
  <r>
    <s v="0207"/>
    <s v="02071210"/>
    <x v="2"/>
    <s v="02071210"/>
    <x v="0"/>
    <x v="4"/>
    <s v=" 01-OCAK"/>
    <x v="5"/>
    <n v="10829.79"/>
    <n v="11528"/>
  </r>
  <r>
    <s v="0207"/>
    <s v="02071430"/>
    <x v="2"/>
    <s v="02071430"/>
    <x v="0"/>
    <x v="4"/>
    <s v=" 01-OCAK"/>
    <x v="32"/>
    <n v="152750"/>
    <n v="50400"/>
  </r>
  <r>
    <s v="0207"/>
    <s v="02071430"/>
    <x v="2"/>
    <s v="02071430"/>
    <x v="0"/>
    <x v="4"/>
    <s v=" 01-OCAK"/>
    <x v="21"/>
    <n v="430.59"/>
    <n v="144"/>
  </r>
  <r>
    <s v="0207"/>
    <s v="02071440"/>
    <x v="2"/>
    <s v="02071440"/>
    <x v="0"/>
    <x v="2"/>
    <s v=" 02-ŞUBAT"/>
    <x v="25"/>
    <n v="48100"/>
    <n v="78000"/>
  </r>
  <r>
    <s v="0207"/>
    <s v="02071440"/>
    <x v="2"/>
    <s v="02071440"/>
    <x v="0"/>
    <x v="2"/>
    <s v=" 02-ŞUBAT"/>
    <x v="9"/>
    <n v="187922.5"/>
    <n v="290450"/>
  </r>
  <r>
    <s v="0207"/>
    <s v="02071391"/>
    <x v="2"/>
    <s v="02071391"/>
    <x v="0"/>
    <x v="2"/>
    <s v=" 02-ŞUBAT"/>
    <x v="5"/>
    <n v="75833.87"/>
    <n v="48895"/>
  </r>
  <r>
    <s v="0207"/>
    <s v="02071410"/>
    <x v="2"/>
    <s v="02071410"/>
    <x v="0"/>
    <x v="0"/>
    <s v=" 04-NİSAN"/>
    <x v="55"/>
    <n v="19200"/>
    <n v="6000"/>
  </r>
  <r>
    <s v="0207"/>
    <s v="02071499"/>
    <x v="2"/>
    <s v="02071499"/>
    <x v="0"/>
    <x v="3"/>
    <s v=" 05-MAYIS"/>
    <x v="5"/>
    <n v="75631.23"/>
    <n v="106887.76"/>
  </r>
  <r>
    <s v="0207"/>
    <s v="02071499"/>
    <x v="2"/>
    <s v="02071499"/>
    <x v="0"/>
    <x v="0"/>
    <s v=" 04-NİSAN"/>
    <x v="38"/>
    <n v="216.39"/>
    <n v="150"/>
  </r>
  <r>
    <s v="0408"/>
    <s v="04089180"/>
    <x v="3"/>
    <s v="04089180"/>
    <x v="0"/>
    <x v="0"/>
    <s v=" 04-NİSAN"/>
    <x v="7"/>
    <n v="5981.88"/>
    <n v="250"/>
  </r>
  <r>
    <s v="0408"/>
    <s v="04089980"/>
    <x v="3"/>
    <s v="04089980"/>
    <x v="0"/>
    <x v="3"/>
    <s v=" 05-MAYIS"/>
    <x v="10"/>
    <n v="28350"/>
    <n v="27000"/>
  </r>
  <r>
    <s v="0407"/>
    <s v="04072100"/>
    <x v="4"/>
    <s v="04072100"/>
    <x v="0"/>
    <x v="3"/>
    <s v=" 05-MAYIS"/>
    <x v="34"/>
    <n v="277359.77"/>
    <n v="209334"/>
  </r>
  <r>
    <s v="0407"/>
    <s v="04072100"/>
    <x v="4"/>
    <s v="04072100"/>
    <x v="0"/>
    <x v="4"/>
    <s v=" 01-OCAK"/>
    <x v="23"/>
    <n v="62068"/>
    <n v="48374"/>
  </r>
  <r>
    <s v="0407"/>
    <s v="04071100"/>
    <x v="4"/>
    <s v="04071100"/>
    <x v="0"/>
    <x v="3"/>
    <s v=" 05-MAYIS"/>
    <x v="69"/>
    <n v="9059.11"/>
    <n v="1232"/>
  </r>
  <r>
    <s v="0407"/>
    <s v="04071100"/>
    <x v="4"/>
    <s v="04071100"/>
    <x v="0"/>
    <x v="0"/>
    <s v=" 04-NİSAN"/>
    <x v="41"/>
    <n v="5611632.3099999996"/>
    <n v="955604.9"/>
  </r>
  <r>
    <s v="0407"/>
    <s v="04072990"/>
    <x v="4"/>
    <s v="04072990"/>
    <x v="0"/>
    <x v="4"/>
    <s v=" 01-OCAK"/>
    <x v="6"/>
    <n v="26195.22"/>
    <n v="4510"/>
  </r>
  <r>
    <s v="1602"/>
    <s v="16023180"/>
    <x v="0"/>
    <s v="16023180"/>
    <x v="0"/>
    <x v="2"/>
    <s v=" 02-ŞUBAT"/>
    <x v="23"/>
    <n v="2902.06"/>
    <n v="353.44"/>
  </r>
  <r>
    <s v="1602"/>
    <s v="16023211"/>
    <x v="0"/>
    <s v="16023211"/>
    <x v="0"/>
    <x v="2"/>
    <s v=" 02-ŞUBAT"/>
    <x v="75"/>
    <n v="30937.06"/>
    <n v="11500"/>
  </r>
  <r>
    <s v="1602"/>
    <s v="16023219"/>
    <x v="0"/>
    <s v="16023219"/>
    <x v="0"/>
    <x v="3"/>
    <s v=" 05-MAYIS"/>
    <x v="52"/>
    <n v="59909.2"/>
    <n v="33086"/>
  </r>
  <r>
    <s v="1602"/>
    <s v="16023219"/>
    <x v="0"/>
    <s v="16023219"/>
    <x v="0"/>
    <x v="4"/>
    <s v=" 01-OCAK"/>
    <x v="46"/>
    <n v="12286"/>
    <n v="16955.04"/>
  </r>
  <r>
    <s v="0105"/>
    <s v="01051200"/>
    <x v="1"/>
    <s v="01051200"/>
    <x v="0"/>
    <x v="0"/>
    <s v=" 04-NİSAN"/>
    <x v="7"/>
    <n v="4200"/>
    <n v="1100"/>
  </r>
  <r>
    <s v="1602"/>
    <s v="16025010"/>
    <x v="0"/>
    <s v="16025010"/>
    <x v="0"/>
    <x v="4"/>
    <s v=" 01-OCAK"/>
    <x v="27"/>
    <n v="13375.84"/>
    <n v="780"/>
  </r>
  <r>
    <s v="1602"/>
    <s v="16023219"/>
    <x v="0"/>
    <s v="16023219"/>
    <x v="0"/>
    <x v="0"/>
    <s v=" 04-NİSAN"/>
    <x v="25"/>
    <n v="3861.17"/>
    <n v="1472"/>
  </r>
  <r>
    <s v="1602"/>
    <s v="16023219"/>
    <x v="0"/>
    <s v="16023219"/>
    <x v="0"/>
    <x v="4"/>
    <s v=" 01-OCAK"/>
    <x v="23"/>
    <n v="64873.7"/>
    <n v="20270.8"/>
  </r>
  <r>
    <s v="0105"/>
    <s v="01051300"/>
    <x v="1"/>
    <s v="01051300"/>
    <x v="0"/>
    <x v="3"/>
    <s v=" 05-MAYIS"/>
    <x v="4"/>
    <n v="3000"/>
    <n v="750"/>
  </r>
  <r>
    <s v="0207"/>
    <s v="02071290"/>
    <x v="2"/>
    <s v="02071290"/>
    <x v="0"/>
    <x v="1"/>
    <s v=" 03-MART"/>
    <x v="59"/>
    <n v="2000"/>
    <n v="1000"/>
  </r>
  <r>
    <s v="0207"/>
    <s v="02071430"/>
    <x v="2"/>
    <s v="02071430"/>
    <x v="0"/>
    <x v="0"/>
    <s v=" 04-NİSAN"/>
    <x v="10"/>
    <n v="6402.61"/>
    <n v="1796.72"/>
  </r>
  <r>
    <s v="0207"/>
    <s v="02071430"/>
    <x v="2"/>
    <s v="02071430"/>
    <x v="0"/>
    <x v="2"/>
    <s v=" 02-ŞUBAT"/>
    <x v="4"/>
    <n v="272311.67999999999"/>
    <n v="124594.6"/>
  </r>
  <r>
    <s v="0207"/>
    <s v="02071460"/>
    <x v="2"/>
    <s v="02071460"/>
    <x v="0"/>
    <x v="3"/>
    <s v=" 05-MAYIS"/>
    <x v="9"/>
    <n v="644.16999999999996"/>
    <n v="324"/>
  </r>
  <r>
    <s v="0207"/>
    <s v="02071460"/>
    <x v="2"/>
    <s v="02071460"/>
    <x v="0"/>
    <x v="2"/>
    <s v=" 02-ŞUBAT"/>
    <x v="29"/>
    <n v="207950.96"/>
    <n v="133161.18"/>
  </r>
  <r>
    <s v="0207"/>
    <s v="02071499"/>
    <x v="2"/>
    <s v="02071499"/>
    <x v="0"/>
    <x v="2"/>
    <s v=" 02-ŞUBAT"/>
    <x v="16"/>
    <n v="122172.8"/>
    <n v="105652"/>
  </r>
  <r>
    <s v="0207"/>
    <s v="02071290"/>
    <x v="2"/>
    <s v="02071290"/>
    <x v="0"/>
    <x v="0"/>
    <s v=" 04-NİSAN"/>
    <x v="51"/>
    <n v="23535.5"/>
    <n v="27520"/>
  </r>
  <r>
    <s v="0407"/>
    <s v="04072100"/>
    <x v="4"/>
    <s v="04072100"/>
    <x v="0"/>
    <x v="1"/>
    <s v=" 03-MART"/>
    <x v="41"/>
    <n v="430380"/>
    <n v="339654"/>
  </r>
  <r>
    <s v="0407"/>
    <s v="04072100"/>
    <x v="4"/>
    <s v="04072100"/>
    <x v="0"/>
    <x v="1"/>
    <s v=" 03-MART"/>
    <x v="25"/>
    <n v="165993.16"/>
    <n v="124210"/>
  </r>
  <r>
    <s v="0407"/>
    <s v="04072100"/>
    <x v="4"/>
    <s v="04072100"/>
    <x v="0"/>
    <x v="1"/>
    <s v=" 03-MART"/>
    <x v="42"/>
    <n v="27105.26"/>
    <n v="21000"/>
  </r>
  <r>
    <s v="0407"/>
    <s v="04072100"/>
    <x v="4"/>
    <s v="04072100"/>
    <x v="0"/>
    <x v="2"/>
    <s v=" 02-ŞUBAT"/>
    <x v="14"/>
    <n v="573065.68999999994"/>
    <n v="400476"/>
  </r>
  <r>
    <s v="0407"/>
    <s v="04071100"/>
    <x v="4"/>
    <s v="04071100"/>
    <x v="0"/>
    <x v="3"/>
    <s v=" 05-MAYIS"/>
    <x v="47"/>
    <n v="56052"/>
    <n v="7700"/>
  </r>
  <r>
    <s v="0407"/>
    <s v="04071100"/>
    <x v="4"/>
    <s v="04071100"/>
    <x v="0"/>
    <x v="1"/>
    <s v=" 03-MART"/>
    <x v="67"/>
    <n v="96004.99"/>
    <n v="15600"/>
  </r>
  <r>
    <s v="0407"/>
    <s v="04071100"/>
    <x v="4"/>
    <s v="04071100"/>
    <x v="0"/>
    <x v="4"/>
    <s v=" 01-OCAK"/>
    <x v="69"/>
    <n v="30408.29"/>
    <n v="4576"/>
  </r>
  <r>
    <s v="1602"/>
    <s v="16023180"/>
    <x v="0"/>
    <s v="16023180"/>
    <x v="0"/>
    <x v="4"/>
    <s v=" 01-OCAK"/>
    <x v="1"/>
    <n v="16943.53"/>
    <n v="3012.4960000000001"/>
  </r>
  <r>
    <s v="1602"/>
    <s v="16023180"/>
    <x v="0"/>
    <s v="16023180"/>
    <x v="0"/>
    <x v="4"/>
    <s v=" 01-OCAK"/>
    <x v="7"/>
    <n v="1.5"/>
    <n v="1.1499999999999999"/>
  </r>
  <r>
    <s v="1602"/>
    <s v="16023211"/>
    <x v="0"/>
    <s v="16023211"/>
    <x v="0"/>
    <x v="2"/>
    <s v=" 02-ŞUBAT"/>
    <x v="7"/>
    <n v="9346.92"/>
    <n v="4333.47"/>
  </r>
  <r>
    <s v="0105"/>
    <s v="01051119"/>
    <x v="1"/>
    <s v="01051119"/>
    <x v="0"/>
    <x v="1"/>
    <s v=" 03-MART"/>
    <x v="11"/>
    <n v="67883"/>
    <n v="3402"/>
  </r>
  <r>
    <s v="1602"/>
    <s v="16025010"/>
    <x v="0"/>
    <s v="16025010"/>
    <x v="0"/>
    <x v="3"/>
    <s v=" 05-MAYIS"/>
    <x v="23"/>
    <n v="54972.11"/>
    <n v="3980.16"/>
  </r>
  <r>
    <s v="1602"/>
    <s v="16023219"/>
    <x v="0"/>
    <s v="16023219"/>
    <x v="0"/>
    <x v="0"/>
    <s v=" 04-NİSAN"/>
    <x v="28"/>
    <n v="24793.77"/>
    <n v="8997.84"/>
  </r>
  <r>
    <s v="1602"/>
    <s v="16023219"/>
    <x v="0"/>
    <s v="16023219"/>
    <x v="0"/>
    <x v="2"/>
    <s v=" 02-ŞUBAT"/>
    <x v="75"/>
    <n v="96393.75"/>
    <n v="35802"/>
  </r>
  <r>
    <s v="0207"/>
    <s v="02071290"/>
    <x v="2"/>
    <s v="02071290"/>
    <x v="0"/>
    <x v="3"/>
    <s v=" 05-MAYIS"/>
    <x v="11"/>
    <n v="45985.39"/>
    <n v="21035"/>
  </r>
  <r>
    <s v="0207"/>
    <s v="02071290"/>
    <x v="2"/>
    <s v="02071290"/>
    <x v="0"/>
    <x v="3"/>
    <s v=" 05-MAYIS"/>
    <x v="27"/>
    <n v="1304.21"/>
    <n v="125"/>
  </r>
  <r>
    <s v="0207"/>
    <s v="02071290"/>
    <x v="2"/>
    <s v="02071290"/>
    <x v="0"/>
    <x v="0"/>
    <s v=" 04-NİSAN"/>
    <x v="1"/>
    <n v="28031.45"/>
    <n v="14691"/>
  </r>
  <r>
    <s v="0207"/>
    <s v="02071290"/>
    <x v="2"/>
    <s v="02071290"/>
    <x v="0"/>
    <x v="4"/>
    <s v=" 01-OCAK"/>
    <x v="47"/>
    <n v="89945.1"/>
    <n v="48276"/>
  </r>
  <r>
    <s v="0207"/>
    <s v="02071290"/>
    <x v="2"/>
    <s v="02071290"/>
    <x v="0"/>
    <x v="4"/>
    <s v=" 01-OCAK"/>
    <x v="49"/>
    <n v="26026.18"/>
    <n v="12720"/>
  </r>
  <r>
    <s v="0207"/>
    <s v="02071370"/>
    <x v="2"/>
    <s v="02071370"/>
    <x v="0"/>
    <x v="4"/>
    <s v=" 01-OCAK"/>
    <x v="15"/>
    <n v="135175"/>
    <n v="100100"/>
  </r>
  <r>
    <s v="0207"/>
    <s v="02071410"/>
    <x v="2"/>
    <s v="02071410"/>
    <x v="0"/>
    <x v="2"/>
    <s v=" 02-ŞUBAT"/>
    <x v="28"/>
    <n v="8804.7199999999993"/>
    <n v="2400"/>
  </r>
  <r>
    <s v="0207"/>
    <s v="02071410"/>
    <x v="2"/>
    <s v="02071410"/>
    <x v="0"/>
    <x v="4"/>
    <s v=" 01-OCAK"/>
    <x v="29"/>
    <n v="28621.05"/>
    <n v="41000.35"/>
  </r>
  <r>
    <s v="0207"/>
    <s v="02071460"/>
    <x v="2"/>
    <s v="02071460"/>
    <x v="0"/>
    <x v="1"/>
    <s v=" 03-MART"/>
    <x v="4"/>
    <n v="920760.66"/>
    <n v="543579.4"/>
  </r>
  <r>
    <s v="0207"/>
    <s v="02071460"/>
    <x v="2"/>
    <s v="02071460"/>
    <x v="0"/>
    <x v="1"/>
    <s v=" 03-MART"/>
    <x v="29"/>
    <n v="370758.02"/>
    <n v="220008"/>
  </r>
  <r>
    <s v="0207"/>
    <s v="02071460"/>
    <x v="2"/>
    <s v="02071460"/>
    <x v="0"/>
    <x v="4"/>
    <s v=" 01-OCAK"/>
    <x v="24"/>
    <n v="52212.93"/>
    <n v="35072"/>
  </r>
  <r>
    <s v="0207"/>
    <s v="02071460"/>
    <x v="2"/>
    <s v="02071460"/>
    <x v="0"/>
    <x v="4"/>
    <s v=" 01-OCAK"/>
    <x v="13"/>
    <n v="11386"/>
    <n v="6960"/>
  </r>
  <r>
    <s v="0207"/>
    <s v="02071499"/>
    <x v="2"/>
    <s v="02071499"/>
    <x v="0"/>
    <x v="0"/>
    <s v=" 04-NİSAN"/>
    <x v="19"/>
    <n v="19520"/>
    <n v="27300"/>
  </r>
  <r>
    <s v="0207"/>
    <s v="02071499"/>
    <x v="2"/>
    <s v="02071499"/>
    <x v="0"/>
    <x v="0"/>
    <s v=" 04-NİSAN"/>
    <x v="4"/>
    <n v="16401.650000000001"/>
    <n v="17414.400000000001"/>
  </r>
  <r>
    <s v="0408"/>
    <s v="04089980"/>
    <x v="3"/>
    <s v="04089980"/>
    <x v="0"/>
    <x v="1"/>
    <s v=" 03-MART"/>
    <x v="43"/>
    <n v="29639.68"/>
    <n v="5000"/>
  </r>
  <r>
    <s v="1602"/>
    <s v="16023219"/>
    <x v="0"/>
    <s v="16023219"/>
    <x v="0"/>
    <x v="0"/>
    <s v=" 04-NİSAN"/>
    <x v="44"/>
    <n v="77896.259999999995"/>
    <n v="36927.599999999999"/>
  </r>
  <r>
    <s v="1602"/>
    <s v="16025010"/>
    <x v="0"/>
    <s v="16025010"/>
    <x v="0"/>
    <x v="2"/>
    <s v=" 02-ŞUBAT"/>
    <x v="1"/>
    <n v="18193.23"/>
    <n v="1787.22"/>
  </r>
  <r>
    <s v="1602"/>
    <s v="16025095"/>
    <x v="0"/>
    <s v="16025095"/>
    <x v="0"/>
    <x v="1"/>
    <s v=" 03-MART"/>
    <x v="16"/>
    <n v="19775.060000000001"/>
    <n v="25250"/>
  </r>
  <r>
    <s v="0207"/>
    <s v="02072710"/>
    <x v="2"/>
    <s v="02072710"/>
    <x v="0"/>
    <x v="4"/>
    <s v=" 01-OCAK"/>
    <x v="6"/>
    <n v="111193.78"/>
    <n v="46000"/>
  </r>
  <r>
    <s v="0207"/>
    <s v="02072750"/>
    <x v="2"/>
    <s v="02072750"/>
    <x v="0"/>
    <x v="2"/>
    <s v=" 02-ŞUBAT"/>
    <x v="6"/>
    <n v="130900.59"/>
    <n v="26047.96"/>
  </r>
  <r>
    <s v="0207"/>
    <s v="02071290"/>
    <x v="2"/>
    <s v="02071290"/>
    <x v="0"/>
    <x v="0"/>
    <s v=" 04-NİSAN"/>
    <x v="55"/>
    <n v="53751.6"/>
    <n v="27216"/>
  </r>
  <r>
    <s v="0207"/>
    <s v="02071290"/>
    <x v="2"/>
    <s v="02071290"/>
    <x v="0"/>
    <x v="2"/>
    <s v=" 02-ŞUBAT"/>
    <x v="27"/>
    <n v="3726.54"/>
    <n v="340"/>
  </r>
  <r>
    <s v="0207"/>
    <s v="02071430"/>
    <x v="2"/>
    <s v="02071430"/>
    <x v="0"/>
    <x v="3"/>
    <s v=" 05-MAYIS"/>
    <x v="11"/>
    <n v="5297.81"/>
    <n v="1464.48"/>
  </r>
  <r>
    <s v="0207"/>
    <s v="02071440"/>
    <x v="2"/>
    <s v="02071440"/>
    <x v="0"/>
    <x v="3"/>
    <s v=" 05-MAYIS"/>
    <x v="29"/>
    <n v="2406.67"/>
    <n v="1002.78"/>
  </r>
  <r>
    <s v="0207"/>
    <s v="02071440"/>
    <x v="2"/>
    <s v="02071440"/>
    <x v="0"/>
    <x v="1"/>
    <s v=" 03-MART"/>
    <x v="9"/>
    <n v="66416.5"/>
    <n v="101010"/>
  </r>
  <r>
    <s v="0207"/>
    <s v="02071440"/>
    <x v="2"/>
    <s v="02071440"/>
    <x v="0"/>
    <x v="4"/>
    <s v=" 01-OCAK"/>
    <x v="12"/>
    <n v="550267.36"/>
    <n v="836500"/>
  </r>
  <r>
    <s v="0207"/>
    <s v="02071320"/>
    <x v="2"/>
    <s v="02071320"/>
    <x v="0"/>
    <x v="2"/>
    <s v=" 02-ŞUBAT"/>
    <x v="5"/>
    <n v="38436.58"/>
    <n v="38718"/>
  </r>
  <r>
    <s v="0207"/>
    <s v="02071410"/>
    <x v="2"/>
    <s v="02071410"/>
    <x v="0"/>
    <x v="1"/>
    <s v=" 03-MART"/>
    <x v="75"/>
    <n v="803867.44"/>
    <n v="228504"/>
  </r>
  <r>
    <s v="0207"/>
    <s v="02071450"/>
    <x v="2"/>
    <s v="02071450"/>
    <x v="0"/>
    <x v="2"/>
    <s v=" 02-ŞUBAT"/>
    <x v="11"/>
    <n v="41909.4"/>
    <n v="10746"/>
  </r>
  <r>
    <s v="0207"/>
    <s v="02071460"/>
    <x v="2"/>
    <s v="02071460"/>
    <x v="0"/>
    <x v="1"/>
    <s v=" 03-MART"/>
    <x v="59"/>
    <n v="807.52"/>
    <n v="367.05"/>
  </r>
  <r>
    <s v="0207"/>
    <s v="02071491"/>
    <x v="2"/>
    <s v="02071491"/>
    <x v="0"/>
    <x v="0"/>
    <s v=" 04-NİSAN"/>
    <x v="23"/>
    <n v="1156.68"/>
    <n v="1285.2"/>
  </r>
  <r>
    <s v="0207"/>
    <s v="02071499"/>
    <x v="2"/>
    <s v="02071499"/>
    <x v="0"/>
    <x v="1"/>
    <s v=" 03-MART"/>
    <x v="17"/>
    <n v="1806231.13"/>
    <n v="2824789.32"/>
  </r>
  <r>
    <s v="0207"/>
    <s v="02072590"/>
    <x v="2"/>
    <s v="02072590"/>
    <x v="0"/>
    <x v="2"/>
    <s v=" 02-ŞUBAT"/>
    <x v="0"/>
    <n v="88628.59"/>
    <n v="23323.7"/>
  </r>
  <r>
    <s v="0207"/>
    <s v="02071290"/>
    <x v="2"/>
    <s v="02071290"/>
    <x v="0"/>
    <x v="3"/>
    <s v=" 05-MAYIS"/>
    <x v="46"/>
    <n v="21353.3"/>
    <n v="27532"/>
  </r>
  <r>
    <s v="0207"/>
    <s v="02071290"/>
    <x v="2"/>
    <s v="02071290"/>
    <x v="0"/>
    <x v="0"/>
    <s v=" 04-NİSAN"/>
    <x v="12"/>
    <n v="23660"/>
    <n v="26000"/>
  </r>
  <r>
    <s v="0207"/>
    <s v="02071410"/>
    <x v="2"/>
    <s v="02071410"/>
    <x v="0"/>
    <x v="4"/>
    <s v=" 01-OCAK"/>
    <x v="7"/>
    <n v="11462.54"/>
    <n v="4061.85"/>
  </r>
  <r>
    <s v="0407"/>
    <s v="04072100"/>
    <x v="4"/>
    <s v="04072100"/>
    <x v="0"/>
    <x v="3"/>
    <s v=" 05-MAYIS"/>
    <x v="51"/>
    <n v="615554.24"/>
    <n v="752129"/>
  </r>
  <r>
    <s v="0407"/>
    <s v="04072100"/>
    <x v="4"/>
    <s v="04072100"/>
    <x v="0"/>
    <x v="3"/>
    <s v=" 05-MAYIS"/>
    <x v="84"/>
    <n v="336073.5"/>
    <n v="395192"/>
  </r>
  <r>
    <s v="0407"/>
    <s v="04072100"/>
    <x v="4"/>
    <s v="04072100"/>
    <x v="0"/>
    <x v="4"/>
    <s v=" 01-OCAK"/>
    <x v="1"/>
    <n v="129279.23"/>
    <n v="86940"/>
  </r>
  <r>
    <s v="0407"/>
    <s v="04072100"/>
    <x v="4"/>
    <s v="04072100"/>
    <x v="0"/>
    <x v="4"/>
    <s v=" 01-OCAK"/>
    <x v="5"/>
    <n v="1490431.88"/>
    <n v="1012818"/>
  </r>
  <r>
    <s v="0407"/>
    <s v="04071100"/>
    <x v="4"/>
    <s v="04071100"/>
    <x v="0"/>
    <x v="0"/>
    <s v=" 04-NİSAN"/>
    <x v="18"/>
    <n v="7906798.7599999998"/>
    <n v="927860"/>
  </r>
  <r>
    <s v="0407"/>
    <s v="04071100"/>
    <x v="4"/>
    <s v="04071100"/>
    <x v="0"/>
    <x v="0"/>
    <s v=" 04-NİSAN"/>
    <x v="69"/>
    <n v="30540.54"/>
    <n v="4092"/>
  </r>
  <r>
    <s v="1602"/>
    <s v="16023180"/>
    <x v="0"/>
    <s v="16023180"/>
    <x v="0"/>
    <x v="2"/>
    <s v=" 02-ŞUBAT"/>
    <x v="10"/>
    <n v="8424"/>
    <n v="774"/>
  </r>
  <r>
    <s v="1602"/>
    <s v="16023219"/>
    <x v="0"/>
    <s v="16023219"/>
    <x v="0"/>
    <x v="3"/>
    <s v=" 05-MAYIS"/>
    <x v="60"/>
    <n v="1072028.1599999999"/>
    <n v="510489.59999999998"/>
  </r>
  <r>
    <s v="0105"/>
    <s v="01051400"/>
    <x v="1"/>
    <s v="01051400"/>
    <x v="0"/>
    <x v="1"/>
    <s v=" 03-MART"/>
    <x v="4"/>
    <n v="2500"/>
    <n v="560"/>
  </r>
  <r>
    <s v="1602"/>
    <s v="16025095"/>
    <x v="0"/>
    <s v="16025095"/>
    <x v="0"/>
    <x v="3"/>
    <s v=" 05-MAYIS"/>
    <x v="33"/>
    <n v="214280.34"/>
    <n v="109967"/>
  </r>
  <r>
    <s v="1602"/>
    <s v="16023219"/>
    <x v="0"/>
    <s v="16023219"/>
    <x v="0"/>
    <x v="3"/>
    <s v=" 05-MAYIS"/>
    <x v="28"/>
    <n v="32842.28"/>
    <n v="11349.84"/>
  </r>
  <r>
    <s v="1602"/>
    <s v="16023219"/>
    <x v="0"/>
    <s v="16023219"/>
    <x v="0"/>
    <x v="1"/>
    <s v=" 03-MART"/>
    <x v="23"/>
    <n v="116699.56"/>
    <n v="39707.4"/>
  </r>
  <r>
    <s v="1602"/>
    <s v="16023219"/>
    <x v="0"/>
    <s v="16023219"/>
    <x v="0"/>
    <x v="2"/>
    <s v=" 02-ŞUBAT"/>
    <x v="4"/>
    <n v="2287534.75"/>
    <n v="1153622.32"/>
  </r>
  <r>
    <s v="1602"/>
    <s v="16023219"/>
    <x v="0"/>
    <s v="16023219"/>
    <x v="0"/>
    <x v="4"/>
    <s v=" 01-OCAK"/>
    <x v="27"/>
    <n v="54.75"/>
    <n v="10"/>
  </r>
  <r>
    <s v="1602"/>
    <s v="16023230"/>
    <x v="0"/>
    <s v="16023230"/>
    <x v="0"/>
    <x v="1"/>
    <s v=" 03-MART"/>
    <x v="77"/>
    <n v="90756.39"/>
    <n v="55103"/>
  </r>
  <r>
    <s v="1602"/>
    <s v="16023290"/>
    <x v="0"/>
    <s v="16023290"/>
    <x v="0"/>
    <x v="4"/>
    <s v=" 01-OCAK"/>
    <x v="36"/>
    <n v="6258.36"/>
    <n v="3264"/>
  </r>
  <r>
    <s v="0105"/>
    <s v="01051119"/>
    <x v="1"/>
    <s v="01051119"/>
    <x v="0"/>
    <x v="3"/>
    <s v=" 05-MAYIS"/>
    <x v="10"/>
    <n v="57680"/>
    <n v="2848"/>
  </r>
  <r>
    <s v="0105"/>
    <s v="01051119"/>
    <x v="1"/>
    <s v="01051119"/>
    <x v="0"/>
    <x v="4"/>
    <s v=" 01-OCAK"/>
    <x v="69"/>
    <n v="12419.42"/>
    <n v="474"/>
  </r>
  <r>
    <s v="0105"/>
    <s v="01051199"/>
    <x v="1"/>
    <s v="01051199"/>
    <x v="0"/>
    <x v="2"/>
    <s v=" 02-ŞUBAT"/>
    <x v="5"/>
    <n v="1058287.8"/>
    <n v="95675"/>
  </r>
  <r>
    <s v="0207"/>
    <s v="02071290"/>
    <x v="2"/>
    <s v="02071290"/>
    <x v="0"/>
    <x v="1"/>
    <s v=" 03-MART"/>
    <x v="13"/>
    <n v="5811.49"/>
    <n v="6468"/>
  </r>
  <r>
    <s v="0207"/>
    <s v="02071290"/>
    <x v="2"/>
    <s v="02071290"/>
    <x v="0"/>
    <x v="2"/>
    <s v=" 02-ŞUBAT"/>
    <x v="14"/>
    <n v="43723.6"/>
    <n v="24570"/>
  </r>
  <r>
    <s v="0207"/>
    <s v="02074230"/>
    <x v="2"/>
    <s v="02074230"/>
    <x v="0"/>
    <x v="1"/>
    <s v=" 03-MART"/>
    <x v="1"/>
    <n v="12277.73"/>
    <n v="2731.55"/>
  </r>
  <r>
    <s v="0207"/>
    <s v="02071430"/>
    <x v="2"/>
    <s v="02071430"/>
    <x v="0"/>
    <x v="1"/>
    <s v=" 03-MART"/>
    <x v="78"/>
    <n v="2539.4899999999998"/>
    <n v="835.2"/>
  </r>
  <r>
    <s v="0207"/>
    <s v="02076005"/>
    <x v="2"/>
    <s v="02076005"/>
    <x v="0"/>
    <x v="4"/>
    <s v=" 01-OCAK"/>
    <x v="11"/>
    <n v="48528.7"/>
    <n v="44117"/>
  </r>
  <r>
    <s v="0207"/>
    <s v="02071310"/>
    <x v="2"/>
    <s v="02071310"/>
    <x v="0"/>
    <x v="1"/>
    <s v=" 03-MART"/>
    <x v="23"/>
    <n v="10500"/>
    <n v="3750"/>
  </r>
  <r>
    <s v="0207"/>
    <s v="02071410"/>
    <x v="2"/>
    <s v="02071410"/>
    <x v="0"/>
    <x v="1"/>
    <s v=" 03-MART"/>
    <x v="11"/>
    <n v="170178.5"/>
    <n v="49742.68"/>
  </r>
  <r>
    <s v="0207"/>
    <s v="02071460"/>
    <x v="2"/>
    <s v="02071460"/>
    <x v="0"/>
    <x v="4"/>
    <s v=" 01-OCAK"/>
    <x v="23"/>
    <n v="236987.6"/>
    <n v="178296"/>
  </r>
  <r>
    <s v="0207"/>
    <s v="02071470"/>
    <x v="2"/>
    <s v="02071470"/>
    <x v="0"/>
    <x v="0"/>
    <s v=" 04-NİSAN"/>
    <x v="31"/>
    <n v="3727.68"/>
    <n v="924"/>
  </r>
  <r>
    <s v="0207"/>
    <s v="02071499"/>
    <x v="2"/>
    <s v="02071499"/>
    <x v="0"/>
    <x v="3"/>
    <s v=" 05-MAYIS"/>
    <x v="15"/>
    <n v="1043376.23"/>
    <n v="735940"/>
  </r>
  <r>
    <s v="0207"/>
    <s v="02071290"/>
    <x v="2"/>
    <s v="02071290"/>
    <x v="0"/>
    <x v="2"/>
    <s v=" 02-ŞUBAT"/>
    <x v="39"/>
    <n v="1454494.93"/>
    <n v="1374400"/>
  </r>
  <r>
    <s v="0207"/>
    <s v="02071499"/>
    <x v="2"/>
    <s v="02071499"/>
    <x v="0"/>
    <x v="1"/>
    <s v=" 03-MART"/>
    <x v="37"/>
    <n v="3528.34"/>
    <n v="3130"/>
  </r>
  <r>
    <s v="0207"/>
    <s v="02071499"/>
    <x v="2"/>
    <s v="02071499"/>
    <x v="0"/>
    <x v="2"/>
    <s v=" 02-ŞUBAT"/>
    <x v="20"/>
    <n v="7767.2"/>
    <n v="8050"/>
  </r>
  <r>
    <s v="0207"/>
    <s v="02071499"/>
    <x v="2"/>
    <s v="02071499"/>
    <x v="0"/>
    <x v="2"/>
    <s v=" 02-ŞUBAT"/>
    <x v="51"/>
    <n v="929.48"/>
    <n v="457.82"/>
  </r>
  <r>
    <s v="0407"/>
    <s v="04072100"/>
    <x v="4"/>
    <s v="04072100"/>
    <x v="0"/>
    <x v="3"/>
    <s v=" 05-MAYIS"/>
    <x v="11"/>
    <n v="97480.92"/>
    <n v="24935.4"/>
  </r>
  <r>
    <s v="0407"/>
    <s v="04072100"/>
    <x v="4"/>
    <s v="04072100"/>
    <x v="0"/>
    <x v="4"/>
    <s v=" 01-OCAK"/>
    <x v="51"/>
    <n v="1110469"/>
    <n v="740053.6"/>
  </r>
  <r>
    <s v="0407"/>
    <s v="04071100"/>
    <x v="4"/>
    <s v="04071100"/>
    <x v="0"/>
    <x v="4"/>
    <s v=" 01-OCAK"/>
    <x v="41"/>
    <n v="2138620.94"/>
    <n v="517211.5"/>
  </r>
  <r>
    <s v="0407"/>
    <s v="04072990"/>
    <x v="4"/>
    <s v="04072990"/>
    <x v="0"/>
    <x v="3"/>
    <s v=" 05-MAYIS"/>
    <x v="6"/>
    <n v="5584.37"/>
    <n v="625"/>
  </r>
  <r>
    <s v="1602"/>
    <s v="16023219"/>
    <x v="0"/>
    <s v="16023219"/>
    <x v="0"/>
    <x v="0"/>
    <s v=" 04-NİSAN"/>
    <x v="11"/>
    <n v="577436.75"/>
    <n v="158886.72"/>
  </r>
  <r>
    <s v="1602"/>
    <s v="16023219"/>
    <x v="0"/>
    <s v="16023219"/>
    <x v="0"/>
    <x v="1"/>
    <s v=" 03-MART"/>
    <x v="51"/>
    <n v="56632.45"/>
    <n v="46660.32"/>
  </r>
  <r>
    <s v="1602"/>
    <s v="16023219"/>
    <x v="0"/>
    <s v="16023219"/>
    <x v="0"/>
    <x v="4"/>
    <s v=" 01-OCAK"/>
    <x v="77"/>
    <n v="14810"/>
    <n v="18056.16"/>
  </r>
  <r>
    <s v="1602"/>
    <s v="16025095"/>
    <x v="0"/>
    <s v="16025095"/>
    <x v="0"/>
    <x v="3"/>
    <s v=" 05-MAYIS"/>
    <x v="16"/>
    <n v="47600.08"/>
    <n v="28000"/>
  </r>
  <r>
    <s v="1602"/>
    <s v="16025095"/>
    <x v="0"/>
    <s v="16025095"/>
    <x v="0"/>
    <x v="2"/>
    <s v=" 02-ŞUBAT"/>
    <x v="7"/>
    <n v="1155"/>
    <n v="36"/>
  </r>
  <r>
    <s v="1602"/>
    <s v="16025095"/>
    <x v="0"/>
    <s v="16025095"/>
    <x v="0"/>
    <x v="4"/>
    <s v=" 01-OCAK"/>
    <x v="10"/>
    <n v="18513.400000000001"/>
    <n v="2126.33"/>
  </r>
  <r>
    <s v="1602"/>
    <s v="16025010"/>
    <x v="0"/>
    <s v="16025010"/>
    <x v="0"/>
    <x v="0"/>
    <s v=" 04-NİSAN"/>
    <x v="6"/>
    <n v="21721.33"/>
    <n v="588.12"/>
  </r>
  <r>
    <s v="1602"/>
    <s v="16023219"/>
    <x v="0"/>
    <s v="16023219"/>
    <x v="0"/>
    <x v="0"/>
    <s v=" 04-NİSAN"/>
    <x v="31"/>
    <n v="1410320.04"/>
    <n v="1292814.72"/>
  </r>
  <r>
    <s v="1602"/>
    <s v="16023219"/>
    <x v="0"/>
    <s v="16023219"/>
    <x v="0"/>
    <x v="1"/>
    <s v=" 03-MART"/>
    <x v="48"/>
    <n v="4740.8999999999996"/>
    <n v="1344"/>
  </r>
  <r>
    <s v="1602"/>
    <s v="16023219"/>
    <x v="0"/>
    <s v="16023219"/>
    <x v="0"/>
    <x v="4"/>
    <s v=" 01-OCAK"/>
    <x v="63"/>
    <n v="151338.6"/>
    <n v="69804"/>
  </r>
  <r>
    <s v="1602"/>
    <s v="16023230"/>
    <x v="0"/>
    <s v="16023230"/>
    <x v="0"/>
    <x v="2"/>
    <s v=" 02-ŞUBAT"/>
    <x v="3"/>
    <n v="35290"/>
    <n v="17733"/>
  </r>
  <r>
    <s v="1602"/>
    <s v="16023290"/>
    <x v="0"/>
    <s v="16023290"/>
    <x v="0"/>
    <x v="4"/>
    <s v=" 01-OCAK"/>
    <x v="65"/>
    <n v="1.2"/>
    <n v="10.66"/>
  </r>
  <r>
    <s v="0207"/>
    <s v="02071290"/>
    <x v="2"/>
    <s v="02071290"/>
    <x v="0"/>
    <x v="0"/>
    <s v=" 04-NİSAN"/>
    <x v="54"/>
    <n v="52334.1"/>
    <n v="23004"/>
  </r>
  <r>
    <s v="0207"/>
    <s v="02071430"/>
    <x v="2"/>
    <s v="02071430"/>
    <x v="0"/>
    <x v="4"/>
    <s v=" 01-OCAK"/>
    <x v="51"/>
    <n v="5848.11"/>
    <n v="1944"/>
  </r>
  <r>
    <s v="0207"/>
    <s v="02071440"/>
    <x v="2"/>
    <s v="02071440"/>
    <x v="0"/>
    <x v="2"/>
    <s v=" 02-ŞUBAT"/>
    <x v="67"/>
    <n v="37044"/>
    <n v="52920"/>
  </r>
  <r>
    <s v="0207"/>
    <s v="02071310"/>
    <x v="2"/>
    <s v="02071310"/>
    <x v="0"/>
    <x v="4"/>
    <s v=" 01-OCAK"/>
    <x v="14"/>
    <n v="14145.77"/>
    <n v="5000"/>
  </r>
  <r>
    <s v="0207"/>
    <s v="02071410"/>
    <x v="2"/>
    <s v="02071410"/>
    <x v="0"/>
    <x v="3"/>
    <s v=" 05-MAYIS"/>
    <x v="10"/>
    <n v="1684.8"/>
    <n v="468"/>
  </r>
  <r>
    <s v="0207"/>
    <s v="02071410"/>
    <x v="2"/>
    <s v="02071410"/>
    <x v="0"/>
    <x v="1"/>
    <s v=" 03-MART"/>
    <x v="3"/>
    <n v="5117.6499999999996"/>
    <n v="1512"/>
  </r>
  <r>
    <s v="0207"/>
    <s v="02071460"/>
    <x v="2"/>
    <s v="02071460"/>
    <x v="0"/>
    <x v="2"/>
    <s v=" 02-ŞUBAT"/>
    <x v="51"/>
    <n v="2787.43"/>
    <n v="1080"/>
  </r>
  <r>
    <s v="0207"/>
    <s v="02071460"/>
    <x v="2"/>
    <s v="02071460"/>
    <x v="0"/>
    <x v="4"/>
    <s v=" 01-OCAK"/>
    <x v="12"/>
    <n v="18200"/>
    <n v="13000"/>
  </r>
  <r>
    <s v="0408"/>
    <s v="04089120"/>
    <x v="3"/>
    <s v="04089120"/>
    <x v="0"/>
    <x v="3"/>
    <s v=" 05-MAYIS"/>
    <x v="42"/>
    <n v="32510.44"/>
    <n v="8360"/>
  </r>
  <r>
    <s v="0407"/>
    <s v="04071100"/>
    <x v="4"/>
    <s v="04071100"/>
    <x v="0"/>
    <x v="0"/>
    <s v=" 04-NİSAN"/>
    <x v="5"/>
    <n v="1403642"/>
    <n v="244141"/>
  </r>
  <r>
    <s v="0407"/>
    <s v="04071100"/>
    <x v="4"/>
    <s v="04071100"/>
    <x v="0"/>
    <x v="3"/>
    <s v=" 05-MAYIS"/>
    <x v="45"/>
    <n v="1138441.05"/>
    <n v="211236.8"/>
  </r>
  <r>
    <s v="0407"/>
    <s v="04071100"/>
    <x v="4"/>
    <s v="04071100"/>
    <x v="0"/>
    <x v="3"/>
    <s v=" 05-MAYIS"/>
    <x v="10"/>
    <n v="446378.6"/>
    <n v="61950"/>
  </r>
  <r>
    <s v="1602"/>
    <s v="16023180"/>
    <x v="0"/>
    <s v="16023180"/>
    <x v="0"/>
    <x v="0"/>
    <s v=" 04-NİSAN"/>
    <x v="10"/>
    <n v="20505.259999999998"/>
    <n v="2048.9899999999998"/>
  </r>
  <r>
    <s v="1602"/>
    <s v="16023180"/>
    <x v="0"/>
    <s v="16023180"/>
    <x v="0"/>
    <x v="2"/>
    <s v=" 02-ŞUBAT"/>
    <x v="7"/>
    <n v="6668.97"/>
    <n v="640.1"/>
  </r>
  <r>
    <s v="1602"/>
    <s v="16025010"/>
    <x v="0"/>
    <s v="16025010"/>
    <x v="0"/>
    <x v="2"/>
    <s v=" 02-ŞUBAT"/>
    <x v="6"/>
    <n v="28487.32"/>
    <n v="997.04"/>
  </r>
  <r>
    <s v="1602"/>
    <s v="16025010"/>
    <x v="0"/>
    <s v="16025010"/>
    <x v="0"/>
    <x v="2"/>
    <s v=" 02-ŞUBAT"/>
    <x v="0"/>
    <n v="157.22"/>
    <n v="16.27"/>
  </r>
  <r>
    <s v="0105"/>
    <s v="01051119"/>
    <x v="1"/>
    <s v="01051119"/>
    <x v="0"/>
    <x v="0"/>
    <s v=" 04-NİSAN"/>
    <x v="7"/>
    <n v="427855"/>
    <n v="55901"/>
  </r>
  <r>
    <s v="0207"/>
    <s v="02072740"/>
    <x v="2"/>
    <s v="02072740"/>
    <x v="0"/>
    <x v="1"/>
    <s v=" 03-MART"/>
    <x v="70"/>
    <n v="26616"/>
    <n v="25180"/>
  </r>
  <r>
    <s v="1602"/>
    <s v="16023119"/>
    <x v="0"/>
    <s v="16023119"/>
    <x v="0"/>
    <x v="1"/>
    <s v=" 03-MART"/>
    <x v="5"/>
    <n v="18.96"/>
    <n v="4.57"/>
  </r>
  <r>
    <s v="0207"/>
    <s v="02072750"/>
    <x v="2"/>
    <s v="02072750"/>
    <x v="0"/>
    <x v="4"/>
    <s v=" 01-OCAK"/>
    <x v="1"/>
    <n v="4626.04"/>
    <n v="1000"/>
  </r>
  <r>
    <s v="0207"/>
    <s v="02071290"/>
    <x v="2"/>
    <s v="02071290"/>
    <x v="0"/>
    <x v="3"/>
    <s v=" 05-MAYIS"/>
    <x v="52"/>
    <n v="53443.4"/>
    <n v="25564"/>
  </r>
  <r>
    <s v="0207"/>
    <s v="02071290"/>
    <x v="2"/>
    <s v="02071290"/>
    <x v="0"/>
    <x v="2"/>
    <s v=" 02-ŞUBAT"/>
    <x v="3"/>
    <n v="2212784.42"/>
    <n v="1110395.3500000001"/>
  </r>
  <r>
    <s v="0207"/>
    <s v="02071290"/>
    <x v="2"/>
    <s v="02071290"/>
    <x v="0"/>
    <x v="2"/>
    <s v=" 02-ŞUBAT"/>
    <x v="29"/>
    <n v="78479.820000000007"/>
    <n v="43002.61"/>
  </r>
  <r>
    <s v="0207"/>
    <s v="02071430"/>
    <x v="2"/>
    <s v="02071430"/>
    <x v="0"/>
    <x v="0"/>
    <s v=" 04-NİSAN"/>
    <x v="1"/>
    <n v="6640.32"/>
    <n v="2274"/>
  </r>
  <r>
    <s v="0207"/>
    <s v="02071440"/>
    <x v="2"/>
    <s v="02071440"/>
    <x v="0"/>
    <x v="4"/>
    <s v=" 01-OCAK"/>
    <x v="39"/>
    <n v="82810"/>
    <n v="167800"/>
  </r>
  <r>
    <s v="0207"/>
    <s v="02071310"/>
    <x v="2"/>
    <s v="02071310"/>
    <x v="0"/>
    <x v="1"/>
    <s v=" 03-MART"/>
    <x v="25"/>
    <n v="13695.34"/>
    <n v="4630"/>
  </r>
  <r>
    <s v="0207"/>
    <s v="02071410"/>
    <x v="2"/>
    <s v="02071410"/>
    <x v="0"/>
    <x v="3"/>
    <s v=" 05-MAYIS"/>
    <x v="31"/>
    <n v="6727.5"/>
    <n v="10350"/>
  </r>
  <r>
    <s v="0207"/>
    <s v="02071410"/>
    <x v="2"/>
    <s v="02071410"/>
    <x v="0"/>
    <x v="1"/>
    <s v=" 03-MART"/>
    <x v="10"/>
    <n v="126423.22"/>
    <n v="41664"/>
  </r>
  <r>
    <s v="0207"/>
    <s v="02071491"/>
    <x v="2"/>
    <s v="02071491"/>
    <x v="0"/>
    <x v="1"/>
    <s v=" 03-MART"/>
    <x v="5"/>
    <n v="95201.37"/>
    <n v="108829.21"/>
  </r>
  <r>
    <s v="0207"/>
    <s v="02071491"/>
    <x v="2"/>
    <s v="02071491"/>
    <x v="0"/>
    <x v="2"/>
    <s v=" 02-ŞUBAT"/>
    <x v="23"/>
    <n v="3983.28"/>
    <n v="3750.4"/>
  </r>
  <r>
    <s v="0207"/>
    <s v="02071290"/>
    <x v="2"/>
    <s v="02071290"/>
    <x v="0"/>
    <x v="3"/>
    <s v=" 05-MAYIS"/>
    <x v="86"/>
    <n v="21587.5"/>
    <n v="27500"/>
  </r>
  <r>
    <s v="0207"/>
    <s v="02071290"/>
    <x v="2"/>
    <s v="02071290"/>
    <x v="0"/>
    <x v="3"/>
    <s v=" 05-MAYIS"/>
    <x v="57"/>
    <n v="48418.48"/>
    <n v="55021"/>
  </r>
  <r>
    <s v="0207"/>
    <s v="02071290"/>
    <x v="2"/>
    <s v="02071290"/>
    <x v="0"/>
    <x v="0"/>
    <s v=" 04-NİSAN"/>
    <x v="67"/>
    <n v="21580"/>
    <n v="26000"/>
  </r>
  <r>
    <s v="0407"/>
    <s v="04072100"/>
    <x v="4"/>
    <s v="04072100"/>
    <x v="0"/>
    <x v="3"/>
    <s v=" 05-MAYIS"/>
    <x v="83"/>
    <n v="21245.95"/>
    <n v="20700"/>
  </r>
  <r>
    <s v="0407"/>
    <s v="04072100"/>
    <x v="4"/>
    <s v="04072100"/>
    <x v="0"/>
    <x v="4"/>
    <s v=" 01-OCAK"/>
    <x v="56"/>
    <n v="157591"/>
    <n v="97440"/>
  </r>
  <r>
    <s v="1602"/>
    <s v="16025031"/>
    <x v="0"/>
    <s v="16025031"/>
    <x v="0"/>
    <x v="3"/>
    <s v=" 05-MAYIS"/>
    <x v="6"/>
    <n v="21924.51"/>
    <n v="1140"/>
  </r>
  <r>
    <s v="1602"/>
    <s v="16025010"/>
    <x v="0"/>
    <s v="16025010"/>
    <x v="0"/>
    <x v="0"/>
    <s v=" 04-NİSAN"/>
    <x v="23"/>
    <n v="22560.07"/>
    <n v="1510.98"/>
  </r>
  <r>
    <s v="1602"/>
    <s v="16025010"/>
    <x v="0"/>
    <s v="16025010"/>
    <x v="0"/>
    <x v="0"/>
    <s v=" 04-NİSAN"/>
    <x v="28"/>
    <n v="179.36"/>
    <n v="15"/>
  </r>
  <r>
    <s v="1602"/>
    <s v="16023219"/>
    <x v="0"/>
    <s v="16023219"/>
    <x v="0"/>
    <x v="2"/>
    <s v=" 02-ŞUBAT"/>
    <x v="63"/>
    <n v="97377.99"/>
    <n v="50858"/>
  </r>
  <r>
    <s v="1602"/>
    <s v="16023230"/>
    <x v="0"/>
    <s v="16023230"/>
    <x v="0"/>
    <x v="4"/>
    <s v=" 01-OCAK"/>
    <x v="23"/>
    <n v="4080.3"/>
    <n v="1385.06"/>
  </r>
  <r>
    <s v="0207"/>
    <s v="02072740"/>
    <x v="2"/>
    <s v="02072740"/>
    <x v="0"/>
    <x v="4"/>
    <s v=" 01-OCAK"/>
    <x v="39"/>
    <n v="36491.1"/>
    <n v="24070"/>
  </r>
  <r>
    <s v="1602"/>
    <s v="16023111"/>
    <x v="0"/>
    <s v="16023111"/>
    <x v="0"/>
    <x v="3"/>
    <s v=" 05-MAYIS"/>
    <x v="5"/>
    <n v="396.07"/>
    <n v="139.4"/>
  </r>
  <r>
    <s v="0207"/>
    <s v="02071290"/>
    <x v="2"/>
    <s v="02071290"/>
    <x v="0"/>
    <x v="2"/>
    <s v=" 02-ŞUBAT"/>
    <x v="22"/>
    <n v="11113.2"/>
    <n v="6174"/>
  </r>
  <r>
    <s v="0207"/>
    <s v="02074230"/>
    <x v="2"/>
    <s v="02074230"/>
    <x v="0"/>
    <x v="0"/>
    <s v=" 04-NİSAN"/>
    <x v="1"/>
    <n v="14707.21"/>
    <n v="3999.87"/>
  </r>
  <r>
    <s v="0207"/>
    <s v="02071310"/>
    <x v="2"/>
    <s v="02071310"/>
    <x v="0"/>
    <x v="1"/>
    <s v=" 03-MART"/>
    <x v="53"/>
    <n v="65812.5"/>
    <n v="112500"/>
  </r>
  <r>
    <s v="0207"/>
    <s v="02071320"/>
    <x v="2"/>
    <s v="02071320"/>
    <x v="0"/>
    <x v="3"/>
    <s v=" 05-MAYIS"/>
    <x v="5"/>
    <n v="547"/>
    <n v="974"/>
  </r>
  <r>
    <s v="0207"/>
    <s v="02071460"/>
    <x v="2"/>
    <s v="02071460"/>
    <x v="0"/>
    <x v="2"/>
    <s v=" 02-ŞUBAT"/>
    <x v="5"/>
    <n v="116495"/>
    <n v="98528.28"/>
  </r>
  <r>
    <s v="0207"/>
    <s v="02071491"/>
    <x v="2"/>
    <s v="02071491"/>
    <x v="0"/>
    <x v="0"/>
    <s v=" 04-NİSAN"/>
    <x v="25"/>
    <n v="2022.38"/>
    <n v="1728"/>
  </r>
  <r>
    <s v="0207"/>
    <s v="02071290"/>
    <x v="2"/>
    <s v="02071290"/>
    <x v="0"/>
    <x v="1"/>
    <s v=" 03-MART"/>
    <x v="22"/>
    <n v="74880"/>
    <n v="78000"/>
  </r>
  <r>
    <s v="0207"/>
    <s v="02071290"/>
    <x v="2"/>
    <s v="02071290"/>
    <x v="0"/>
    <x v="1"/>
    <s v=" 03-MART"/>
    <x v="34"/>
    <n v="61250"/>
    <n v="54500"/>
  </r>
  <r>
    <s v="0407"/>
    <s v="04072100"/>
    <x v="4"/>
    <s v="04072100"/>
    <x v="0"/>
    <x v="2"/>
    <s v=" 02-ŞUBAT"/>
    <x v="8"/>
    <n v="79193.740000000005"/>
    <n v="51828"/>
  </r>
  <r>
    <s v="0407"/>
    <s v="04071100"/>
    <x v="4"/>
    <s v="04071100"/>
    <x v="0"/>
    <x v="2"/>
    <s v=" 02-ŞUBAT"/>
    <x v="7"/>
    <n v="810359.2"/>
    <n v="158251.9"/>
  </r>
  <r>
    <s v="0407"/>
    <s v="04071100"/>
    <x v="4"/>
    <s v="04071100"/>
    <x v="0"/>
    <x v="4"/>
    <s v=" 01-OCAK"/>
    <x v="57"/>
    <n v="101420.1"/>
    <n v="15780"/>
  </r>
  <r>
    <s v="0407"/>
    <s v="04072990"/>
    <x v="4"/>
    <s v="04072990"/>
    <x v="0"/>
    <x v="2"/>
    <s v=" 02-ŞUBAT"/>
    <x v="40"/>
    <n v="61425.39"/>
    <n v="50800"/>
  </r>
  <r>
    <s v="1602"/>
    <s v="16023180"/>
    <x v="0"/>
    <s v="16023180"/>
    <x v="0"/>
    <x v="4"/>
    <s v=" 01-OCAK"/>
    <x v="23"/>
    <n v="1429.16"/>
    <n v="178.1"/>
  </r>
  <r>
    <s v="1602"/>
    <s v="16023219"/>
    <x v="0"/>
    <s v="16023219"/>
    <x v="0"/>
    <x v="1"/>
    <s v=" 03-MART"/>
    <x v="16"/>
    <n v="1436.4"/>
    <n v="252"/>
  </r>
  <r>
    <s v="0105"/>
    <s v="01051111"/>
    <x v="1"/>
    <s v="01051111"/>
    <x v="0"/>
    <x v="1"/>
    <s v=" 03-MART"/>
    <x v="53"/>
    <n v="111123.23"/>
    <n v="1188"/>
  </r>
  <r>
    <s v="1602"/>
    <s v="16025031"/>
    <x v="0"/>
    <s v="16025031"/>
    <x v="0"/>
    <x v="0"/>
    <s v=" 04-NİSAN"/>
    <x v="6"/>
    <n v="10320.32"/>
    <n v="432.68"/>
  </r>
  <r>
    <s v="1602"/>
    <s v="16025095"/>
    <x v="0"/>
    <s v="16025095"/>
    <x v="0"/>
    <x v="0"/>
    <s v=" 04-NİSAN"/>
    <x v="6"/>
    <n v="16191.48"/>
    <n v="710.62"/>
  </r>
  <r>
    <s v="1602"/>
    <s v="16025095"/>
    <x v="0"/>
    <s v="16025095"/>
    <x v="0"/>
    <x v="1"/>
    <s v=" 03-MART"/>
    <x v="19"/>
    <n v="57838.2"/>
    <n v="26290"/>
  </r>
  <r>
    <s v="1602"/>
    <s v="16025010"/>
    <x v="0"/>
    <s v="16025010"/>
    <x v="0"/>
    <x v="2"/>
    <s v=" 02-ŞUBAT"/>
    <x v="5"/>
    <n v="1972.87"/>
    <n v="303.75"/>
  </r>
  <r>
    <s v="1602"/>
    <s v="16023219"/>
    <x v="0"/>
    <s v="16023219"/>
    <x v="0"/>
    <x v="2"/>
    <s v=" 02-ŞUBAT"/>
    <x v="58"/>
    <n v="178543.16"/>
    <n v="47698.86"/>
  </r>
  <r>
    <s v="1602"/>
    <s v="16023219"/>
    <x v="0"/>
    <s v="16023219"/>
    <x v="0"/>
    <x v="4"/>
    <s v=" 01-OCAK"/>
    <x v="44"/>
    <n v="35187.19"/>
    <n v="17501.36"/>
  </r>
  <r>
    <s v="1602"/>
    <s v="16023219"/>
    <x v="0"/>
    <s v="16023219"/>
    <x v="0"/>
    <x v="4"/>
    <s v=" 01-OCAK"/>
    <x v="21"/>
    <n v="13380.99"/>
    <n v="4244.8"/>
  </r>
  <r>
    <s v="1602"/>
    <s v="16023230"/>
    <x v="0"/>
    <s v="16023230"/>
    <x v="0"/>
    <x v="4"/>
    <s v=" 01-OCAK"/>
    <x v="77"/>
    <n v="44714.52"/>
    <n v="35752.28"/>
  </r>
  <r>
    <s v="1602"/>
    <s v="16023290"/>
    <x v="0"/>
    <s v="16023290"/>
    <x v="0"/>
    <x v="2"/>
    <s v=" 02-ŞUBAT"/>
    <x v="23"/>
    <n v="669.6"/>
    <n v="108"/>
  </r>
  <r>
    <s v="0207"/>
    <s v="02072740"/>
    <x v="2"/>
    <s v="02072740"/>
    <x v="0"/>
    <x v="3"/>
    <s v=" 05-MAYIS"/>
    <x v="57"/>
    <n v="7317.75"/>
    <n v="8870"/>
  </r>
  <r>
    <s v="0207"/>
    <s v="02072740"/>
    <x v="2"/>
    <s v="02072740"/>
    <x v="0"/>
    <x v="0"/>
    <s v=" 04-NİSAN"/>
    <x v="12"/>
    <n v="28650"/>
    <n v="24000"/>
  </r>
  <r>
    <s v="0207"/>
    <s v="02071290"/>
    <x v="2"/>
    <s v="02071290"/>
    <x v="0"/>
    <x v="3"/>
    <s v=" 05-MAYIS"/>
    <x v="39"/>
    <n v="864905.75"/>
    <n v="924969"/>
  </r>
  <r>
    <s v="0207"/>
    <s v="02071290"/>
    <x v="2"/>
    <s v="02071290"/>
    <x v="0"/>
    <x v="1"/>
    <s v=" 03-MART"/>
    <x v="3"/>
    <n v="1813040.87"/>
    <n v="881404.35"/>
  </r>
  <r>
    <s v="0207"/>
    <s v="02071290"/>
    <x v="2"/>
    <s v="02071290"/>
    <x v="0"/>
    <x v="4"/>
    <s v=" 01-OCAK"/>
    <x v="29"/>
    <n v="58596.03"/>
    <n v="43007.519999999997"/>
  </r>
  <r>
    <s v="0207"/>
    <s v="02071430"/>
    <x v="2"/>
    <s v="02071430"/>
    <x v="0"/>
    <x v="2"/>
    <s v=" 02-ŞUBAT"/>
    <x v="9"/>
    <n v="1807.78"/>
    <n v="648"/>
  </r>
  <r>
    <s v="0207"/>
    <s v="02071440"/>
    <x v="2"/>
    <s v="02071440"/>
    <x v="0"/>
    <x v="2"/>
    <s v=" 02-ŞUBAT"/>
    <x v="12"/>
    <n v="386525.06"/>
    <n v="585460"/>
  </r>
  <r>
    <s v="0207"/>
    <s v="02071310"/>
    <x v="2"/>
    <s v="02071310"/>
    <x v="0"/>
    <x v="0"/>
    <s v=" 04-NİSAN"/>
    <x v="53"/>
    <n v="64687.5"/>
    <n v="112500"/>
  </r>
  <r>
    <s v="0207"/>
    <s v="02071340"/>
    <x v="2"/>
    <s v="02071340"/>
    <x v="0"/>
    <x v="1"/>
    <s v=" 03-MART"/>
    <x v="5"/>
    <n v="13139.83"/>
    <n v="25212.78"/>
  </r>
  <r>
    <s v="0207"/>
    <s v="02071460"/>
    <x v="2"/>
    <s v="02071460"/>
    <x v="0"/>
    <x v="4"/>
    <s v=" 01-OCAK"/>
    <x v="39"/>
    <n v="1519"/>
    <n v="980"/>
  </r>
  <r>
    <s v="0207"/>
    <s v="02071290"/>
    <x v="2"/>
    <s v="02071290"/>
    <x v="0"/>
    <x v="3"/>
    <s v=" 05-MAYIS"/>
    <x v="30"/>
    <n v="670967.65"/>
    <n v="781364"/>
  </r>
  <r>
    <s v="0408"/>
    <s v="04081981"/>
    <x v="3"/>
    <s v="04081981"/>
    <x v="0"/>
    <x v="4"/>
    <s v=" 01-OCAK"/>
    <x v="76"/>
    <n v="1886.51"/>
    <n v="400"/>
  </r>
  <r>
    <s v="0407"/>
    <s v="04072100"/>
    <x v="4"/>
    <s v="04072100"/>
    <x v="0"/>
    <x v="3"/>
    <s v=" 05-MAYIS"/>
    <x v="22"/>
    <n v="29502.720000000001"/>
    <n v="26180"/>
  </r>
  <r>
    <s v="0407"/>
    <s v="04072100"/>
    <x v="4"/>
    <s v="04072100"/>
    <x v="0"/>
    <x v="4"/>
    <s v=" 01-OCAK"/>
    <x v="14"/>
    <n v="852768.65"/>
    <n v="537185"/>
  </r>
  <r>
    <s v="0407"/>
    <s v="04071100"/>
    <x v="4"/>
    <s v="04071100"/>
    <x v="0"/>
    <x v="3"/>
    <s v=" 05-MAYIS"/>
    <x v="0"/>
    <n v="10125"/>
    <n v="1700"/>
  </r>
  <r>
    <s v="0407"/>
    <s v="04071100"/>
    <x v="4"/>
    <s v="04071100"/>
    <x v="0"/>
    <x v="1"/>
    <s v=" 03-MART"/>
    <x v="8"/>
    <n v="197168.6"/>
    <n v="49103"/>
  </r>
  <r>
    <s v="0407"/>
    <s v="04071100"/>
    <x v="4"/>
    <s v="04071100"/>
    <x v="0"/>
    <x v="4"/>
    <s v=" 01-OCAK"/>
    <x v="43"/>
    <n v="27569.439999999999"/>
    <n v="7000"/>
  </r>
  <r>
    <s v="0407"/>
    <s v="04072990"/>
    <x v="4"/>
    <s v="04072990"/>
    <x v="0"/>
    <x v="0"/>
    <s v=" 04-NİSAN"/>
    <x v="6"/>
    <n v="7045.61"/>
    <n v="1060"/>
  </r>
  <r>
    <s v="1602"/>
    <s v="16023219"/>
    <x v="0"/>
    <s v="16023219"/>
    <x v="0"/>
    <x v="1"/>
    <s v=" 03-MART"/>
    <x v="10"/>
    <n v="1106863.81"/>
    <n v="288491.09999999998"/>
  </r>
  <r>
    <s v="1602"/>
    <s v="16023219"/>
    <x v="0"/>
    <s v="16023219"/>
    <x v="0"/>
    <x v="1"/>
    <s v=" 03-MART"/>
    <x v="72"/>
    <n v="6805.48"/>
    <n v="3001.25"/>
  </r>
  <r>
    <s v="0105"/>
    <s v="01051400"/>
    <x v="1"/>
    <s v="01051400"/>
    <x v="0"/>
    <x v="3"/>
    <s v=" 05-MAYIS"/>
    <x v="4"/>
    <n v="5400"/>
    <n v="680"/>
  </r>
  <r>
    <s v="1602"/>
    <s v="16025031"/>
    <x v="0"/>
    <s v="16025031"/>
    <x v="0"/>
    <x v="4"/>
    <s v=" 01-OCAK"/>
    <x v="6"/>
    <n v="21098.959999999999"/>
    <n v="983.96"/>
  </r>
  <r>
    <s v="1602"/>
    <s v="16025010"/>
    <x v="0"/>
    <s v="16025010"/>
    <x v="0"/>
    <x v="4"/>
    <s v=" 01-OCAK"/>
    <x v="6"/>
    <n v="5159.04"/>
    <n v="144.80000000000001"/>
  </r>
  <r>
    <s v="1602"/>
    <s v="16023219"/>
    <x v="0"/>
    <s v="16023219"/>
    <x v="0"/>
    <x v="3"/>
    <s v=" 05-MAYIS"/>
    <x v="23"/>
    <n v="236569.65"/>
    <n v="100396.84"/>
  </r>
  <r>
    <s v="1602"/>
    <s v="16023219"/>
    <x v="0"/>
    <s v="16023219"/>
    <x v="0"/>
    <x v="3"/>
    <s v=" 05-MAYIS"/>
    <x v="5"/>
    <n v="444900.73"/>
    <n v="709458.95"/>
  </r>
  <r>
    <s v="1602"/>
    <s v="16023219"/>
    <x v="0"/>
    <s v="16023219"/>
    <x v="0"/>
    <x v="4"/>
    <s v=" 01-OCAK"/>
    <x v="5"/>
    <n v="570660.07999999996"/>
    <n v="853083.13"/>
  </r>
  <r>
    <s v="1602"/>
    <s v="16023230"/>
    <x v="0"/>
    <s v="16023230"/>
    <x v="0"/>
    <x v="2"/>
    <s v=" 02-ŞUBAT"/>
    <x v="46"/>
    <n v="23200"/>
    <n v="18083"/>
  </r>
  <r>
    <s v="1602"/>
    <s v="16023230"/>
    <x v="0"/>
    <s v="16023230"/>
    <x v="0"/>
    <x v="4"/>
    <s v=" 01-OCAK"/>
    <x v="1"/>
    <n v="19743.71"/>
    <n v="10778.4"/>
  </r>
  <r>
    <s v="0105"/>
    <s v="01051119"/>
    <x v="1"/>
    <s v="01051119"/>
    <x v="0"/>
    <x v="3"/>
    <s v=" 05-MAYIS"/>
    <x v="7"/>
    <n v="625745"/>
    <n v="81253"/>
  </r>
  <r>
    <s v="0207"/>
    <s v="02072730"/>
    <x v="2"/>
    <s v="02072730"/>
    <x v="0"/>
    <x v="1"/>
    <s v=" 03-MART"/>
    <x v="70"/>
    <n v="26524.5"/>
    <n v="26630"/>
  </r>
  <r>
    <s v="0207"/>
    <s v="02072740"/>
    <x v="2"/>
    <s v="02072740"/>
    <x v="0"/>
    <x v="3"/>
    <s v=" 05-MAYIS"/>
    <x v="22"/>
    <n v="73645.25"/>
    <n v="50110"/>
  </r>
  <r>
    <s v="0207"/>
    <s v="02072750"/>
    <x v="2"/>
    <s v="02072750"/>
    <x v="0"/>
    <x v="1"/>
    <s v=" 03-MART"/>
    <x v="32"/>
    <n v="135966.70000000001"/>
    <n v="26880.51"/>
  </r>
  <r>
    <s v="0207"/>
    <s v="02072760"/>
    <x v="2"/>
    <s v="02072760"/>
    <x v="0"/>
    <x v="4"/>
    <s v=" 01-OCAK"/>
    <x v="32"/>
    <n v="99148.55"/>
    <n v="15000.78"/>
  </r>
  <r>
    <s v="0207"/>
    <s v="02076061"/>
    <x v="2"/>
    <s v="02076061"/>
    <x v="0"/>
    <x v="4"/>
    <s v=" 01-OCAK"/>
    <x v="5"/>
    <n v="14672.26"/>
    <n v="10000"/>
  </r>
  <r>
    <s v="0207"/>
    <s v="02076005"/>
    <x v="2"/>
    <s v="02076005"/>
    <x v="0"/>
    <x v="0"/>
    <s v=" 04-NİSAN"/>
    <x v="4"/>
    <n v="50400.88"/>
    <n v="23774"/>
  </r>
  <r>
    <s v="0207"/>
    <s v="02071450"/>
    <x v="2"/>
    <s v="02071450"/>
    <x v="0"/>
    <x v="4"/>
    <s v=" 01-OCAK"/>
    <x v="1"/>
    <n v="23465.75"/>
    <n v="12000"/>
  </r>
  <r>
    <s v="0207"/>
    <s v="02071491"/>
    <x v="2"/>
    <s v="02071491"/>
    <x v="0"/>
    <x v="4"/>
    <s v=" 01-OCAK"/>
    <x v="39"/>
    <n v="408.63"/>
    <n v="432"/>
  </r>
  <r>
    <s v="0207"/>
    <s v="02071290"/>
    <x v="2"/>
    <s v="02071290"/>
    <x v="0"/>
    <x v="3"/>
    <s v=" 05-MAYIS"/>
    <x v="25"/>
    <n v="23920"/>
    <n v="26000"/>
  </r>
  <r>
    <s v="0407"/>
    <s v="04072100"/>
    <x v="4"/>
    <s v="04072100"/>
    <x v="0"/>
    <x v="0"/>
    <s v=" 04-NİSAN"/>
    <x v="6"/>
    <n v="9542009.4499999993"/>
    <n v="9582952.0999999996"/>
  </r>
  <r>
    <s v="0407"/>
    <s v="04071100"/>
    <x v="4"/>
    <s v="04071100"/>
    <x v="0"/>
    <x v="4"/>
    <s v=" 01-OCAK"/>
    <x v="8"/>
    <n v="332151.7"/>
    <n v="76645.56"/>
  </r>
  <r>
    <s v="1602"/>
    <s v="16023219"/>
    <x v="0"/>
    <s v="16023219"/>
    <x v="0"/>
    <x v="3"/>
    <s v=" 05-MAYIS"/>
    <x v="26"/>
    <n v="141.88999999999999"/>
    <n v="200"/>
  </r>
  <r>
    <s v="0105"/>
    <s v="01051119"/>
    <x v="1"/>
    <s v="01051119"/>
    <x v="0"/>
    <x v="2"/>
    <s v=" 02-ŞUBAT"/>
    <x v="4"/>
    <n v="122783.34"/>
    <n v="6073"/>
  </r>
  <r>
    <s v="1602"/>
    <s v="16025095"/>
    <x v="0"/>
    <s v="16025095"/>
    <x v="0"/>
    <x v="4"/>
    <s v=" 01-OCAK"/>
    <x v="69"/>
    <n v="1172"/>
    <n v="80"/>
  </r>
  <r>
    <s v="1602"/>
    <s v="16025010"/>
    <x v="0"/>
    <s v="16025010"/>
    <x v="0"/>
    <x v="0"/>
    <s v=" 04-NİSAN"/>
    <x v="10"/>
    <n v="3682.56"/>
    <n v="111.8"/>
  </r>
  <r>
    <s v="1602"/>
    <s v="16025010"/>
    <x v="0"/>
    <s v="16025010"/>
    <x v="0"/>
    <x v="4"/>
    <s v=" 01-OCAK"/>
    <x v="54"/>
    <n v="11121.85"/>
    <n v="432.4"/>
  </r>
  <r>
    <s v="1602"/>
    <s v="16023219"/>
    <x v="0"/>
    <s v="16023219"/>
    <x v="0"/>
    <x v="1"/>
    <s v=" 03-MART"/>
    <x v="7"/>
    <n v="143351.07999999999"/>
    <n v="43171.4"/>
  </r>
  <r>
    <s v="0105"/>
    <s v="01051119"/>
    <x v="1"/>
    <s v="01051119"/>
    <x v="0"/>
    <x v="2"/>
    <s v=" 02-ŞUBAT"/>
    <x v="23"/>
    <n v="139450"/>
    <n v="14354"/>
  </r>
  <r>
    <s v="0105"/>
    <s v="01051119"/>
    <x v="1"/>
    <s v="01051119"/>
    <x v="0"/>
    <x v="2"/>
    <s v=" 02-ŞUBAT"/>
    <x v="69"/>
    <n v="12420"/>
    <n v="500"/>
  </r>
  <r>
    <s v="1602"/>
    <s v="16023119"/>
    <x v="0"/>
    <s v="16023119"/>
    <x v="0"/>
    <x v="3"/>
    <s v=" 05-MAYIS"/>
    <x v="4"/>
    <n v="4697.29"/>
    <n v="660.66"/>
  </r>
  <r>
    <s v="1602"/>
    <s v="16023119"/>
    <x v="0"/>
    <s v="16023119"/>
    <x v="0"/>
    <x v="3"/>
    <s v=" 05-MAYIS"/>
    <x v="57"/>
    <n v="171.94"/>
    <n v="25"/>
  </r>
  <r>
    <s v="0207"/>
    <s v="02071290"/>
    <x v="2"/>
    <s v="02071290"/>
    <x v="0"/>
    <x v="4"/>
    <s v=" 01-OCAK"/>
    <x v="8"/>
    <n v="211226.14"/>
    <n v="115728"/>
  </r>
  <r>
    <s v="0207"/>
    <s v="02071430"/>
    <x v="2"/>
    <s v="02071430"/>
    <x v="0"/>
    <x v="4"/>
    <s v=" 01-OCAK"/>
    <x v="5"/>
    <n v="1460.99"/>
    <n v="635"/>
  </r>
  <r>
    <s v="0207"/>
    <s v="02071391"/>
    <x v="2"/>
    <s v="02071391"/>
    <x v="0"/>
    <x v="0"/>
    <s v=" 04-NİSAN"/>
    <x v="5"/>
    <n v="31274.5"/>
    <n v="30156.79"/>
  </r>
  <r>
    <s v="0207"/>
    <s v="02071410"/>
    <x v="2"/>
    <s v="02071410"/>
    <x v="0"/>
    <x v="4"/>
    <s v=" 01-OCAK"/>
    <x v="75"/>
    <n v="546502.63"/>
    <n v="170008"/>
  </r>
  <r>
    <s v="0207"/>
    <s v="02071450"/>
    <x v="2"/>
    <s v="02071450"/>
    <x v="0"/>
    <x v="0"/>
    <s v=" 04-NİSAN"/>
    <x v="4"/>
    <n v="2566654.5699999998"/>
    <n v="1164084"/>
  </r>
  <r>
    <s v="0207"/>
    <s v="02071450"/>
    <x v="2"/>
    <s v="02071450"/>
    <x v="0"/>
    <x v="1"/>
    <s v=" 03-MART"/>
    <x v="11"/>
    <n v="50220"/>
    <n v="10800"/>
  </r>
  <r>
    <s v="0207"/>
    <s v="02071460"/>
    <x v="2"/>
    <s v="02071460"/>
    <x v="0"/>
    <x v="4"/>
    <s v=" 01-OCAK"/>
    <x v="4"/>
    <n v="1443364.41"/>
    <n v="1024163.91"/>
  </r>
  <r>
    <s v="0207"/>
    <s v="02071470"/>
    <x v="2"/>
    <s v="02071470"/>
    <x v="0"/>
    <x v="0"/>
    <s v=" 04-NİSAN"/>
    <x v="29"/>
    <n v="10750"/>
    <n v="21500"/>
  </r>
  <r>
    <s v="0207"/>
    <s v="02071491"/>
    <x v="2"/>
    <s v="02071491"/>
    <x v="0"/>
    <x v="1"/>
    <s v=" 03-MART"/>
    <x v="78"/>
    <n v="976.81"/>
    <n v="864"/>
  </r>
  <r>
    <s v="0207"/>
    <s v="02071491"/>
    <x v="2"/>
    <s v="02071491"/>
    <x v="0"/>
    <x v="2"/>
    <s v=" 02-ŞUBAT"/>
    <x v="5"/>
    <n v="78366.38"/>
    <n v="98970.6"/>
  </r>
  <r>
    <s v="0207"/>
    <s v="02071499"/>
    <x v="2"/>
    <s v="02071499"/>
    <x v="0"/>
    <x v="2"/>
    <s v=" 02-ŞUBAT"/>
    <x v="31"/>
    <n v="2058.48"/>
    <n v="1100"/>
  </r>
  <r>
    <s v="0207"/>
    <s v="02071499"/>
    <x v="2"/>
    <s v="02071499"/>
    <x v="0"/>
    <x v="4"/>
    <s v=" 01-OCAK"/>
    <x v="29"/>
    <n v="183094.23"/>
    <n v="210965.37"/>
  </r>
  <r>
    <s v="0207"/>
    <s v="02072590"/>
    <x v="2"/>
    <s v="02072590"/>
    <x v="0"/>
    <x v="2"/>
    <s v=" 02-ŞUBAT"/>
    <x v="1"/>
    <n v="94.93"/>
    <n v="9.24"/>
  </r>
  <r>
    <s v="0207"/>
    <s v="02071499"/>
    <x v="2"/>
    <s v="02071499"/>
    <x v="0"/>
    <x v="3"/>
    <s v=" 05-MAYIS"/>
    <x v="28"/>
    <n v="964.63"/>
    <n v="864"/>
  </r>
  <r>
    <s v="0407"/>
    <s v="04071100"/>
    <x v="4"/>
    <s v="04071100"/>
    <x v="0"/>
    <x v="3"/>
    <s v=" 05-MAYIS"/>
    <x v="18"/>
    <n v="6215543.8200000003"/>
    <n v="743630"/>
  </r>
  <r>
    <s v="0407"/>
    <s v="04071100"/>
    <x v="4"/>
    <s v="04071100"/>
    <x v="0"/>
    <x v="0"/>
    <s v=" 04-NİSAN"/>
    <x v="67"/>
    <n v="63743.26"/>
    <n v="11000"/>
  </r>
  <r>
    <s v="0407"/>
    <s v="04071100"/>
    <x v="4"/>
    <s v="04071100"/>
    <x v="0"/>
    <x v="1"/>
    <s v=" 03-MART"/>
    <x v="41"/>
    <n v="4882552.2"/>
    <n v="903265"/>
  </r>
  <r>
    <s v="0407"/>
    <s v="04071100"/>
    <x v="4"/>
    <s v="04071100"/>
    <x v="0"/>
    <x v="4"/>
    <s v=" 01-OCAK"/>
    <x v="67"/>
    <n v="44171.13"/>
    <n v="12420"/>
  </r>
  <r>
    <s v="1602"/>
    <s v="16023211"/>
    <x v="0"/>
    <s v="16023211"/>
    <x v="0"/>
    <x v="1"/>
    <s v=" 03-MART"/>
    <x v="3"/>
    <n v="400.6"/>
    <n v="120"/>
  </r>
  <r>
    <s v="1602"/>
    <s v="16023219"/>
    <x v="0"/>
    <s v="16023219"/>
    <x v="0"/>
    <x v="4"/>
    <s v=" 01-OCAK"/>
    <x v="34"/>
    <n v="19687.2"/>
    <n v="16869.599999999999"/>
  </r>
  <r>
    <s v="0105"/>
    <s v="01051119"/>
    <x v="1"/>
    <s v="01051119"/>
    <x v="0"/>
    <x v="3"/>
    <s v=" 05-MAYIS"/>
    <x v="0"/>
    <n v="46666.8"/>
    <n v="1695"/>
  </r>
  <r>
    <s v="1602"/>
    <s v="16025095"/>
    <x v="0"/>
    <s v="16025095"/>
    <x v="0"/>
    <x v="0"/>
    <s v=" 04-NİSAN"/>
    <x v="19"/>
    <n v="57283.55"/>
    <n v="26947"/>
  </r>
  <r>
    <s v="1602"/>
    <s v="16023219"/>
    <x v="0"/>
    <s v="16023219"/>
    <x v="0"/>
    <x v="0"/>
    <s v=" 04-NİSAN"/>
    <x v="6"/>
    <n v="196844.78"/>
    <n v="74053.2"/>
  </r>
  <r>
    <s v="1602"/>
    <s v="16023219"/>
    <x v="0"/>
    <s v="16023219"/>
    <x v="0"/>
    <x v="4"/>
    <s v=" 01-OCAK"/>
    <x v="28"/>
    <n v="13799.01"/>
    <n v="5194"/>
  </r>
  <r>
    <s v="1602"/>
    <s v="16023230"/>
    <x v="0"/>
    <s v="16023230"/>
    <x v="0"/>
    <x v="0"/>
    <s v=" 04-NİSAN"/>
    <x v="22"/>
    <n v="86482"/>
    <n v="73924"/>
  </r>
  <r>
    <s v="1602"/>
    <s v="16023230"/>
    <x v="0"/>
    <s v="16023230"/>
    <x v="0"/>
    <x v="4"/>
    <s v=" 01-OCAK"/>
    <x v="51"/>
    <n v="35300"/>
    <n v="19764"/>
  </r>
  <r>
    <s v="1602"/>
    <s v="16023230"/>
    <x v="0"/>
    <s v="16023230"/>
    <x v="0"/>
    <x v="4"/>
    <s v=" 01-OCAK"/>
    <x v="36"/>
    <n v="22027.07"/>
    <n v="15225.6"/>
  </r>
  <r>
    <s v="1602"/>
    <s v="16029091"/>
    <x v="0"/>
    <s v="16029091"/>
    <x v="0"/>
    <x v="1"/>
    <s v=" 03-MART"/>
    <x v="10"/>
    <n v="3015"/>
    <n v="1005"/>
  </r>
  <r>
    <s v="0207"/>
    <s v="02072750"/>
    <x v="2"/>
    <s v="02072750"/>
    <x v="0"/>
    <x v="4"/>
    <s v=" 01-OCAK"/>
    <x v="32"/>
    <n v="67953.73"/>
    <n v="13158.81"/>
  </r>
  <r>
    <s v="0207"/>
    <s v="02071290"/>
    <x v="2"/>
    <s v="02071290"/>
    <x v="0"/>
    <x v="3"/>
    <s v=" 05-MAYIS"/>
    <x v="4"/>
    <n v="11977434.189999999"/>
    <n v="5430025"/>
  </r>
  <r>
    <s v="0207"/>
    <s v="02071290"/>
    <x v="2"/>
    <s v="02071290"/>
    <x v="0"/>
    <x v="0"/>
    <s v=" 04-NİSAN"/>
    <x v="6"/>
    <n v="213742.13"/>
    <n v="124320"/>
  </r>
  <r>
    <s v="0207"/>
    <s v="02071290"/>
    <x v="2"/>
    <s v="02071290"/>
    <x v="0"/>
    <x v="1"/>
    <s v=" 03-MART"/>
    <x v="48"/>
    <n v="43386.559999999998"/>
    <n v="35165"/>
  </r>
  <r>
    <s v="0207"/>
    <s v="02071290"/>
    <x v="2"/>
    <s v="02071290"/>
    <x v="0"/>
    <x v="1"/>
    <s v=" 03-MART"/>
    <x v="47"/>
    <n v="70760.899999999994"/>
    <n v="37330"/>
  </r>
  <r>
    <s v="0207"/>
    <s v="02071430"/>
    <x v="2"/>
    <s v="02071430"/>
    <x v="0"/>
    <x v="4"/>
    <s v=" 01-OCAK"/>
    <x v="10"/>
    <n v="3738.25"/>
    <n v="1296"/>
  </r>
  <r>
    <s v="0207"/>
    <s v="02071320"/>
    <x v="2"/>
    <s v="02071320"/>
    <x v="0"/>
    <x v="1"/>
    <s v=" 03-MART"/>
    <x v="5"/>
    <n v="20871.439999999999"/>
    <n v="35314"/>
  </r>
  <r>
    <s v="0207"/>
    <s v="02071410"/>
    <x v="2"/>
    <s v="02071410"/>
    <x v="0"/>
    <x v="0"/>
    <s v=" 04-NİSAN"/>
    <x v="31"/>
    <n v="7818.56"/>
    <n v="17250"/>
  </r>
  <r>
    <s v="0207"/>
    <s v="02071410"/>
    <x v="2"/>
    <s v="02071410"/>
    <x v="0"/>
    <x v="2"/>
    <s v=" 02-ŞUBAT"/>
    <x v="75"/>
    <n v="645501.22"/>
    <n v="194800"/>
  </r>
  <r>
    <s v="0207"/>
    <s v="02071410"/>
    <x v="2"/>
    <s v="02071410"/>
    <x v="0"/>
    <x v="4"/>
    <s v=" 01-OCAK"/>
    <x v="24"/>
    <n v="18589.57"/>
    <n v="6672"/>
  </r>
  <r>
    <s v="0207"/>
    <s v="02071450"/>
    <x v="2"/>
    <s v="02071450"/>
    <x v="0"/>
    <x v="4"/>
    <s v=" 01-OCAK"/>
    <x v="78"/>
    <n v="7987.2"/>
    <n v="4992"/>
  </r>
  <r>
    <s v="0207"/>
    <s v="02071460"/>
    <x v="2"/>
    <s v="02071460"/>
    <x v="0"/>
    <x v="0"/>
    <s v=" 04-NİSAN"/>
    <x v="55"/>
    <n v="14885"/>
    <n v="8600"/>
  </r>
  <r>
    <s v="0207"/>
    <s v="02071460"/>
    <x v="2"/>
    <s v="02071460"/>
    <x v="0"/>
    <x v="4"/>
    <s v=" 01-OCAK"/>
    <x v="49"/>
    <n v="11339.71"/>
    <n v="6365"/>
  </r>
  <r>
    <s v="0207"/>
    <s v="02071491"/>
    <x v="2"/>
    <s v="02071491"/>
    <x v="0"/>
    <x v="3"/>
    <s v=" 05-MAYIS"/>
    <x v="4"/>
    <n v="496581.86"/>
    <n v="539366.80000000005"/>
  </r>
  <r>
    <s v="0207"/>
    <s v="02071491"/>
    <x v="2"/>
    <s v="02071491"/>
    <x v="0"/>
    <x v="1"/>
    <s v=" 03-MART"/>
    <x v="44"/>
    <n v="33325.089999999997"/>
    <n v="36150.300000000003"/>
  </r>
  <r>
    <s v="0207"/>
    <s v="02071290"/>
    <x v="2"/>
    <s v="02071290"/>
    <x v="0"/>
    <x v="2"/>
    <s v=" 02-ŞUBAT"/>
    <x v="25"/>
    <n v="27870"/>
    <n v="26000"/>
  </r>
  <r>
    <s v="0207"/>
    <s v="02071290"/>
    <x v="2"/>
    <s v="02071290"/>
    <x v="0"/>
    <x v="2"/>
    <s v=" 02-ŞUBAT"/>
    <x v="49"/>
    <n v="1272.72"/>
    <n v="323.57"/>
  </r>
  <r>
    <s v="0407"/>
    <s v="04072100"/>
    <x v="4"/>
    <s v="04072100"/>
    <x v="0"/>
    <x v="4"/>
    <s v=" 01-OCAK"/>
    <x v="8"/>
    <n v="285945.92"/>
    <n v="176949"/>
  </r>
  <r>
    <s v="1602"/>
    <s v="16023211"/>
    <x v="0"/>
    <s v="16023211"/>
    <x v="0"/>
    <x v="1"/>
    <s v=" 03-MART"/>
    <x v="1"/>
    <n v="13124.66"/>
    <n v="2974.4319999999998"/>
  </r>
  <r>
    <s v="0105"/>
    <s v="01051200"/>
    <x v="1"/>
    <s v="01051200"/>
    <x v="0"/>
    <x v="1"/>
    <s v=" 03-MART"/>
    <x v="5"/>
    <n v="2579.88"/>
    <n v="490"/>
  </r>
  <r>
    <s v="1602"/>
    <s v="16025010"/>
    <x v="0"/>
    <s v="16025010"/>
    <x v="0"/>
    <x v="1"/>
    <s v=" 03-MART"/>
    <x v="27"/>
    <n v="7492.63"/>
    <n v="620"/>
  </r>
  <r>
    <s v="1602"/>
    <s v="16025095"/>
    <x v="0"/>
    <s v="16025095"/>
    <x v="0"/>
    <x v="1"/>
    <s v=" 03-MART"/>
    <x v="10"/>
    <n v="19037.830000000002"/>
    <n v="2477.89"/>
  </r>
  <r>
    <s v="1602"/>
    <s v="16025010"/>
    <x v="0"/>
    <s v="16025010"/>
    <x v="0"/>
    <x v="3"/>
    <s v=" 05-MAYIS"/>
    <x v="5"/>
    <n v="12587.17"/>
    <n v="812.12"/>
  </r>
  <r>
    <s v="0105"/>
    <s v="01051119"/>
    <x v="1"/>
    <s v="01051119"/>
    <x v="0"/>
    <x v="1"/>
    <s v=" 03-MART"/>
    <x v="7"/>
    <n v="283250"/>
    <n v="36134"/>
  </r>
  <r>
    <s v="0105"/>
    <s v="01051191"/>
    <x v="1"/>
    <s v="01051191"/>
    <x v="0"/>
    <x v="3"/>
    <s v=" 05-MAYIS"/>
    <x v="5"/>
    <n v="98290.05"/>
    <n v="143500"/>
  </r>
  <r>
    <s v="0105"/>
    <s v="01059400"/>
    <x v="1"/>
    <s v="01059400"/>
    <x v="0"/>
    <x v="4"/>
    <s v=" 01-OCAK"/>
    <x v="23"/>
    <n v="62300"/>
    <n v="15120"/>
  </r>
  <r>
    <s v="1602"/>
    <s v="16023119"/>
    <x v="0"/>
    <s v="16023119"/>
    <x v="0"/>
    <x v="2"/>
    <s v=" 02-ŞUBAT"/>
    <x v="8"/>
    <n v="4329.18"/>
    <n v="749.62"/>
  </r>
  <r>
    <s v="0207"/>
    <s v="02071290"/>
    <x v="2"/>
    <s v="02071290"/>
    <x v="0"/>
    <x v="3"/>
    <s v=" 05-MAYIS"/>
    <x v="5"/>
    <n v="53954.13"/>
    <n v="24000"/>
  </r>
  <r>
    <s v="0207"/>
    <s v="02071290"/>
    <x v="2"/>
    <s v="02071290"/>
    <x v="0"/>
    <x v="2"/>
    <s v=" 02-ŞUBAT"/>
    <x v="4"/>
    <n v="19959931.489999998"/>
    <n v="10654536.630000001"/>
  </r>
  <r>
    <s v="0207"/>
    <s v="02071290"/>
    <x v="2"/>
    <s v="02071290"/>
    <x v="0"/>
    <x v="4"/>
    <s v=" 01-OCAK"/>
    <x v="78"/>
    <n v="10868"/>
    <n v="5720"/>
  </r>
  <r>
    <s v="0207"/>
    <s v="02071190"/>
    <x v="2"/>
    <s v="02071190"/>
    <x v="0"/>
    <x v="0"/>
    <s v=" 04-NİSAN"/>
    <x v="1"/>
    <n v="10749.25"/>
    <n v="2207.31"/>
  </r>
  <r>
    <s v="0207"/>
    <s v="02071430"/>
    <x v="2"/>
    <s v="02071430"/>
    <x v="0"/>
    <x v="4"/>
    <s v=" 01-OCAK"/>
    <x v="4"/>
    <n v="371019.27"/>
    <n v="172080.73"/>
  </r>
  <r>
    <s v="0207"/>
    <s v="02071440"/>
    <x v="2"/>
    <s v="02071440"/>
    <x v="0"/>
    <x v="4"/>
    <s v=" 01-OCAK"/>
    <x v="35"/>
    <n v="112072"/>
    <n v="299400"/>
  </r>
  <r>
    <s v="0207"/>
    <s v="02071399"/>
    <x v="2"/>
    <s v="02071399"/>
    <x v="0"/>
    <x v="1"/>
    <s v=" 03-MART"/>
    <x v="5"/>
    <n v="3911.98"/>
    <n v="11598.21"/>
  </r>
  <r>
    <s v="0207"/>
    <s v="02071450"/>
    <x v="2"/>
    <s v="02071450"/>
    <x v="0"/>
    <x v="3"/>
    <s v=" 05-MAYIS"/>
    <x v="10"/>
    <n v="70588.800000000003"/>
    <n v="16416"/>
  </r>
  <r>
    <s v="0207"/>
    <s v="02071450"/>
    <x v="2"/>
    <s v="02071450"/>
    <x v="0"/>
    <x v="4"/>
    <s v=" 01-OCAK"/>
    <x v="49"/>
    <n v="13960.21"/>
    <n v="3600"/>
  </r>
  <r>
    <s v="0207"/>
    <s v="02071450"/>
    <x v="2"/>
    <s v="02071450"/>
    <x v="0"/>
    <x v="4"/>
    <s v=" 01-OCAK"/>
    <x v="13"/>
    <n v="24589.8"/>
    <n v="8628"/>
  </r>
  <r>
    <s v="0207"/>
    <s v="02071460"/>
    <x v="2"/>
    <s v="02071460"/>
    <x v="0"/>
    <x v="3"/>
    <s v=" 05-MAYIS"/>
    <x v="5"/>
    <n v="3620.4"/>
    <n v="1930"/>
  </r>
  <r>
    <s v="0207"/>
    <s v="02071460"/>
    <x v="2"/>
    <s v="02071460"/>
    <x v="0"/>
    <x v="2"/>
    <s v=" 02-ŞUBAT"/>
    <x v="28"/>
    <n v="10212.26"/>
    <n v="3738.62"/>
  </r>
  <r>
    <s v="0207"/>
    <s v="02071491"/>
    <x v="2"/>
    <s v="02071491"/>
    <x v="0"/>
    <x v="4"/>
    <s v=" 01-OCAK"/>
    <x v="27"/>
    <n v="417.97"/>
    <n v="50"/>
  </r>
  <r>
    <s v="0408"/>
    <s v="04089180"/>
    <x v="3"/>
    <s v="04089180"/>
    <x v="0"/>
    <x v="2"/>
    <s v=" 02-ŞUBAT"/>
    <x v="7"/>
    <n v="2691.34"/>
    <n v="100"/>
  </r>
  <r>
    <s v="0407"/>
    <s v="04071100"/>
    <x v="4"/>
    <s v="04071100"/>
    <x v="0"/>
    <x v="1"/>
    <s v=" 03-MART"/>
    <x v="26"/>
    <n v="40695.97"/>
    <n v="6255"/>
  </r>
  <r>
    <s v="1602"/>
    <s v="16023180"/>
    <x v="0"/>
    <s v="16023180"/>
    <x v="0"/>
    <x v="3"/>
    <s v=" 05-MAYIS"/>
    <x v="6"/>
    <n v="7278.1"/>
    <n v="969.6"/>
  </r>
  <r>
    <s v="1602"/>
    <s v="16023211"/>
    <x v="0"/>
    <s v="16023211"/>
    <x v="0"/>
    <x v="0"/>
    <s v=" 04-NİSAN"/>
    <x v="6"/>
    <n v="66.599999999999994"/>
    <n v="9"/>
  </r>
  <r>
    <s v="1602"/>
    <s v="16023211"/>
    <x v="0"/>
    <s v="16023211"/>
    <x v="0"/>
    <x v="1"/>
    <s v=" 03-MART"/>
    <x v="23"/>
    <n v="48298.76"/>
    <n v="13609.06"/>
  </r>
  <r>
    <s v="1602"/>
    <s v="16023219"/>
    <x v="0"/>
    <s v="16023219"/>
    <x v="0"/>
    <x v="3"/>
    <s v=" 05-MAYIS"/>
    <x v="47"/>
    <n v="13965"/>
    <n v="17236.8"/>
  </r>
  <r>
    <s v="1602"/>
    <s v="16023219"/>
    <x v="0"/>
    <s v="16023219"/>
    <x v="0"/>
    <x v="4"/>
    <s v=" 01-OCAK"/>
    <x v="60"/>
    <n v="2044525.96"/>
    <n v="1284848"/>
  </r>
  <r>
    <s v="0105"/>
    <s v="01051119"/>
    <x v="1"/>
    <s v="01051119"/>
    <x v="0"/>
    <x v="1"/>
    <s v=" 03-MART"/>
    <x v="4"/>
    <n v="96400"/>
    <n v="55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2A211-D834-4548-AC25-0A38821551FE}" name="PivotTable1" cacheId="7" applyNumberFormats="0" applyBorderFormats="0" applyFontFormats="0" applyPatternFormats="0" applyAlignmentFormats="0" applyWidthHeightFormats="1" dataCaption="Değerler" updatedVersion="8" minRefreshableVersion="3" useAutoFormatting="1" itemPrintTitles="1" createdVersion="8" indent="0" compact="0" compactData="0" gridDropZones="1" multipleFieldFilters="0">
  <location ref="A3:O201" firstHeaderRow="1" firstDataRow="3" firstDataCol="3"/>
  <pivotFields count="10">
    <pivotField compact="0" outline="0" showAll="0"/>
    <pivotField compact="0" outline="0" showAll="0"/>
    <pivotField axis="axisRow" compact="0" outline="0" showAll="0" defaultSubtotal="0">
      <items count="5">
        <item x="1"/>
        <item x="2"/>
        <item x="4"/>
        <item x="3"/>
        <item x="0"/>
      </items>
    </pivotField>
    <pivotField compact="0" outline="0" showAll="0"/>
    <pivotField axis="axisRow" compact="0" outline="0" showAll="0">
      <items count="2">
        <item x="0"/>
        <item t="default"/>
      </items>
    </pivotField>
    <pivotField axis="axisCol" compact="0" outline="0" showAll="0">
      <items count="6">
        <item x="4"/>
        <item x="2"/>
        <item x="1"/>
        <item x="0"/>
        <item x="3"/>
        <item t="default"/>
      </items>
    </pivotField>
    <pivotField compact="0" outline="0" showAll="0"/>
    <pivotField axis="axisRow" compact="0" outline="0" showAll="0" defaultSubtotal="0">
      <items count="89">
        <item x="80"/>
        <item x="82"/>
        <item x="30"/>
        <item x="52"/>
        <item x="7"/>
        <item x="8"/>
        <item x="72"/>
        <item x="70"/>
        <item x="15"/>
        <item x="6"/>
        <item x="84"/>
        <item x="75"/>
        <item x="67"/>
        <item x="27"/>
        <item x="65"/>
        <item x="55"/>
        <item x="50"/>
        <item x="34"/>
        <item x="63"/>
        <item x="61"/>
        <item x="13"/>
        <item x="51"/>
        <item x="12"/>
        <item x="22"/>
        <item x="86"/>
        <item x="64"/>
        <item x="23"/>
        <item x="88"/>
        <item x="83"/>
        <item x="16"/>
        <item x="4"/>
        <item x="18"/>
        <item x="73"/>
        <item x="62"/>
        <item x="68"/>
        <item x="40"/>
        <item x="78"/>
        <item x="87"/>
        <item x="10"/>
        <item x="45"/>
        <item x="0"/>
        <item x="66"/>
        <item x="1"/>
        <item x="37"/>
        <item x="21"/>
        <item x="39"/>
        <item x="44"/>
        <item x="11"/>
        <item x="85"/>
        <item x="81"/>
        <item x="33"/>
        <item x="25"/>
        <item x="24"/>
        <item x="47"/>
        <item x="71"/>
        <item x="28"/>
        <item x="79"/>
        <item x="77"/>
        <item x="58"/>
        <item x="49"/>
        <item x="76"/>
        <item x="60"/>
        <item x="3"/>
        <item x="35"/>
        <item x="57"/>
        <item x="29"/>
        <item x="41"/>
        <item x="46"/>
        <item x="43"/>
        <item x="69"/>
        <item x="9"/>
        <item x="56"/>
        <item x="74"/>
        <item x="14"/>
        <item x="38"/>
        <item x="36"/>
        <item x="5"/>
        <item x="54"/>
        <item x="59"/>
        <item x="20"/>
        <item x="19"/>
        <item x="48"/>
        <item x="53"/>
        <item x="26"/>
        <item x="2"/>
        <item x="32"/>
        <item x="31"/>
        <item x="17"/>
        <item x="42"/>
      </items>
    </pivotField>
    <pivotField dataField="1" compact="0" outline="0" showAll="0"/>
    <pivotField dataField="1" compact="0" outline="0" showAll="0"/>
  </pivotFields>
  <rowFields count="3">
    <field x="2"/>
    <field x="7"/>
    <field x="4"/>
  </rowFields>
  <rowItems count="196">
    <i>
      <x/>
      <x v="4"/>
      <x/>
    </i>
    <i r="1">
      <x v="9"/>
      <x/>
    </i>
    <i r="1">
      <x v="22"/>
      <x/>
    </i>
    <i r="1">
      <x v="26"/>
      <x/>
    </i>
    <i r="1">
      <x v="30"/>
      <x/>
    </i>
    <i r="1">
      <x v="31"/>
      <x/>
    </i>
    <i r="1">
      <x v="38"/>
      <x/>
    </i>
    <i r="1">
      <x v="40"/>
      <x/>
    </i>
    <i r="1">
      <x v="42"/>
      <x/>
    </i>
    <i r="1">
      <x v="47"/>
      <x/>
    </i>
    <i r="1">
      <x v="69"/>
      <x/>
    </i>
    <i r="1">
      <x v="76"/>
      <x/>
    </i>
    <i r="1">
      <x v="82"/>
      <x/>
    </i>
    <i r="1">
      <x v="83"/>
      <x/>
    </i>
    <i>
      <x v="1"/>
      <x v="2"/>
      <x/>
    </i>
    <i r="1">
      <x v="3"/>
      <x/>
    </i>
    <i r="1">
      <x v="4"/>
      <x/>
    </i>
    <i r="1">
      <x v="5"/>
      <x/>
    </i>
    <i r="1">
      <x v="7"/>
      <x/>
    </i>
    <i r="1">
      <x v="8"/>
      <x/>
    </i>
    <i r="1">
      <x v="9"/>
      <x/>
    </i>
    <i r="1">
      <x v="11"/>
      <x/>
    </i>
    <i r="1">
      <x v="12"/>
      <x/>
    </i>
    <i r="1">
      <x v="13"/>
      <x/>
    </i>
    <i r="1">
      <x v="15"/>
      <x/>
    </i>
    <i r="1">
      <x v="16"/>
      <x/>
    </i>
    <i r="1">
      <x v="17"/>
      <x/>
    </i>
    <i r="1">
      <x v="19"/>
      <x/>
    </i>
    <i r="1">
      <x v="20"/>
      <x/>
    </i>
    <i r="1">
      <x v="21"/>
      <x/>
    </i>
    <i r="1">
      <x v="22"/>
      <x/>
    </i>
    <i r="1">
      <x v="23"/>
      <x/>
    </i>
    <i r="1">
      <x v="24"/>
      <x/>
    </i>
    <i r="1">
      <x v="26"/>
      <x/>
    </i>
    <i r="1">
      <x v="27"/>
      <x/>
    </i>
    <i r="1">
      <x v="29"/>
      <x/>
    </i>
    <i r="1">
      <x v="30"/>
      <x/>
    </i>
    <i r="1">
      <x v="31"/>
      <x/>
    </i>
    <i r="1">
      <x v="36"/>
      <x/>
    </i>
    <i r="1">
      <x v="38"/>
      <x/>
    </i>
    <i r="1">
      <x v="40"/>
      <x/>
    </i>
    <i r="1">
      <x v="42"/>
      <x/>
    </i>
    <i r="1">
      <x v="43"/>
      <x/>
    </i>
    <i r="1">
      <x v="44"/>
      <x/>
    </i>
    <i r="1">
      <x v="45"/>
      <x/>
    </i>
    <i r="1">
      <x v="46"/>
      <x/>
    </i>
    <i r="1">
      <x v="47"/>
      <x/>
    </i>
    <i r="1">
      <x v="50"/>
      <x/>
    </i>
    <i r="1">
      <x v="51"/>
      <x/>
    </i>
    <i r="1">
      <x v="52"/>
      <x/>
    </i>
    <i r="1">
      <x v="53"/>
      <x/>
    </i>
    <i r="1">
      <x v="55"/>
      <x/>
    </i>
    <i r="1">
      <x v="56"/>
      <x/>
    </i>
    <i r="1">
      <x v="58"/>
      <x/>
    </i>
    <i r="1">
      <x v="59"/>
      <x/>
    </i>
    <i r="1">
      <x v="61"/>
      <x/>
    </i>
    <i r="1">
      <x v="62"/>
      <x/>
    </i>
    <i r="1">
      <x v="63"/>
      <x/>
    </i>
    <i r="1">
      <x v="64"/>
      <x/>
    </i>
    <i r="1">
      <x v="65"/>
      <x/>
    </i>
    <i r="1">
      <x v="66"/>
      <x/>
    </i>
    <i r="1">
      <x v="67"/>
      <x/>
    </i>
    <i r="1">
      <x v="70"/>
      <x/>
    </i>
    <i r="1">
      <x v="73"/>
      <x/>
    </i>
    <i r="1">
      <x v="74"/>
      <x/>
    </i>
    <i r="1">
      <x v="76"/>
      <x/>
    </i>
    <i r="1">
      <x v="77"/>
      <x/>
    </i>
    <i r="1">
      <x v="78"/>
      <x/>
    </i>
    <i r="1">
      <x v="79"/>
      <x/>
    </i>
    <i r="1">
      <x v="80"/>
      <x/>
    </i>
    <i r="1">
      <x v="81"/>
      <x/>
    </i>
    <i r="1">
      <x v="82"/>
      <x/>
    </i>
    <i r="1">
      <x v="85"/>
      <x/>
    </i>
    <i r="1">
      <x v="86"/>
      <x/>
    </i>
    <i r="1">
      <x v="87"/>
      <x/>
    </i>
    <i>
      <x v="2"/>
      <x/>
      <x/>
    </i>
    <i r="1">
      <x v="2"/>
      <x/>
    </i>
    <i r="1">
      <x v="4"/>
      <x/>
    </i>
    <i r="1">
      <x v="5"/>
      <x/>
    </i>
    <i r="1">
      <x v="9"/>
      <x/>
    </i>
    <i r="1">
      <x v="10"/>
      <x/>
    </i>
    <i r="1">
      <x v="12"/>
      <x/>
    </i>
    <i r="1">
      <x v="15"/>
      <x/>
    </i>
    <i r="1">
      <x v="16"/>
      <x/>
    </i>
    <i r="1">
      <x v="17"/>
      <x/>
    </i>
    <i r="1">
      <x v="21"/>
      <x/>
    </i>
    <i r="1">
      <x v="23"/>
      <x/>
    </i>
    <i r="1">
      <x v="24"/>
      <x/>
    </i>
    <i r="1">
      <x v="26"/>
      <x/>
    </i>
    <i r="1">
      <x v="28"/>
      <x/>
    </i>
    <i r="1">
      <x v="30"/>
      <x/>
    </i>
    <i r="1">
      <x v="31"/>
      <x/>
    </i>
    <i r="1">
      <x v="35"/>
      <x/>
    </i>
    <i r="1">
      <x v="38"/>
      <x/>
    </i>
    <i r="1">
      <x v="39"/>
      <x/>
    </i>
    <i r="1">
      <x v="40"/>
      <x/>
    </i>
    <i r="1">
      <x v="41"/>
      <x/>
    </i>
    <i r="1">
      <x v="42"/>
      <x/>
    </i>
    <i r="1">
      <x v="47"/>
      <x/>
    </i>
    <i r="1">
      <x v="51"/>
      <x/>
    </i>
    <i r="1">
      <x v="52"/>
      <x/>
    </i>
    <i r="1">
      <x v="53"/>
      <x/>
    </i>
    <i r="1">
      <x v="54"/>
      <x/>
    </i>
    <i r="1">
      <x v="62"/>
      <x/>
    </i>
    <i r="1">
      <x v="64"/>
      <x/>
    </i>
    <i r="1">
      <x v="66"/>
      <x/>
    </i>
    <i r="1">
      <x v="68"/>
      <x/>
    </i>
    <i r="1">
      <x v="69"/>
      <x/>
    </i>
    <i r="1">
      <x v="70"/>
      <x/>
    </i>
    <i r="1">
      <x v="71"/>
      <x/>
    </i>
    <i r="1">
      <x v="73"/>
      <x/>
    </i>
    <i r="1">
      <x v="76"/>
      <x/>
    </i>
    <i r="1">
      <x v="77"/>
      <x/>
    </i>
    <i r="1">
      <x v="78"/>
      <x/>
    </i>
    <i r="1">
      <x v="82"/>
      <x/>
    </i>
    <i r="1">
      <x v="83"/>
      <x/>
    </i>
    <i r="1">
      <x v="88"/>
      <x/>
    </i>
    <i>
      <x v="3"/>
      <x v="4"/>
      <x/>
    </i>
    <i r="1">
      <x v="9"/>
      <x/>
    </i>
    <i r="1">
      <x v="30"/>
      <x/>
    </i>
    <i r="1">
      <x v="38"/>
      <x/>
    </i>
    <i r="1">
      <x v="42"/>
      <x/>
    </i>
    <i r="1">
      <x v="48"/>
      <x/>
    </i>
    <i r="1">
      <x v="58"/>
      <x/>
    </i>
    <i r="1">
      <x v="60"/>
      <x/>
    </i>
    <i r="1">
      <x v="68"/>
      <x/>
    </i>
    <i r="1">
      <x v="72"/>
      <x/>
    </i>
    <i r="1">
      <x v="77"/>
      <x/>
    </i>
    <i r="1">
      <x v="88"/>
      <x/>
    </i>
    <i>
      <x v="4"/>
      <x v="1"/>
      <x/>
    </i>
    <i r="1">
      <x v="2"/>
      <x/>
    </i>
    <i r="1">
      <x v="3"/>
      <x/>
    </i>
    <i r="1">
      <x v="4"/>
      <x/>
    </i>
    <i r="1">
      <x v="5"/>
      <x/>
    </i>
    <i r="1">
      <x v="6"/>
      <x/>
    </i>
    <i r="1">
      <x v="9"/>
      <x/>
    </i>
    <i r="1">
      <x v="11"/>
      <x/>
    </i>
    <i r="1">
      <x v="13"/>
      <x/>
    </i>
    <i r="1">
      <x v="14"/>
      <x/>
    </i>
    <i r="1">
      <x v="15"/>
      <x/>
    </i>
    <i r="1">
      <x v="17"/>
      <x/>
    </i>
    <i r="1">
      <x v="18"/>
      <x/>
    </i>
    <i r="1">
      <x v="20"/>
      <x/>
    </i>
    <i r="1">
      <x v="21"/>
      <x/>
    </i>
    <i r="1">
      <x v="23"/>
      <x/>
    </i>
    <i r="1">
      <x v="25"/>
      <x/>
    </i>
    <i r="1">
      <x v="26"/>
      <x/>
    </i>
    <i r="1">
      <x v="29"/>
      <x/>
    </i>
    <i r="1">
      <x v="30"/>
      <x/>
    </i>
    <i r="1">
      <x v="31"/>
      <x/>
    </i>
    <i r="1">
      <x v="32"/>
      <x/>
    </i>
    <i r="1">
      <x v="33"/>
      <x/>
    </i>
    <i r="1">
      <x v="34"/>
      <x/>
    </i>
    <i r="1">
      <x v="36"/>
      <x/>
    </i>
    <i r="1">
      <x v="37"/>
      <x/>
    </i>
    <i r="1">
      <x v="38"/>
      <x/>
    </i>
    <i r="1">
      <x v="39"/>
      <x/>
    </i>
    <i r="1">
      <x v="40"/>
      <x/>
    </i>
    <i r="1">
      <x v="42"/>
      <x/>
    </i>
    <i r="1">
      <x v="43"/>
      <x/>
    </i>
    <i r="1">
      <x v="44"/>
      <x/>
    </i>
    <i r="1">
      <x v="45"/>
      <x/>
    </i>
    <i r="1">
      <x v="46"/>
      <x/>
    </i>
    <i r="1">
      <x v="47"/>
      <x/>
    </i>
    <i r="1">
      <x v="49"/>
      <x/>
    </i>
    <i r="1">
      <x v="50"/>
      <x/>
    </i>
    <i r="1">
      <x v="51"/>
      <x/>
    </i>
    <i r="1">
      <x v="52"/>
      <x/>
    </i>
    <i r="1">
      <x v="53"/>
      <x/>
    </i>
    <i r="1">
      <x v="55"/>
      <x/>
    </i>
    <i r="1">
      <x v="57"/>
      <x/>
    </i>
    <i r="1">
      <x v="58"/>
      <x/>
    </i>
    <i r="1">
      <x v="61"/>
      <x/>
    </i>
    <i r="1">
      <x v="62"/>
      <x/>
    </i>
    <i r="1">
      <x v="64"/>
      <x/>
    </i>
    <i r="1">
      <x v="65"/>
      <x/>
    </i>
    <i r="1">
      <x v="67"/>
      <x/>
    </i>
    <i r="1">
      <x v="68"/>
      <x/>
    </i>
    <i r="1">
      <x v="69"/>
      <x/>
    </i>
    <i r="1">
      <x v="70"/>
      <x/>
    </i>
    <i r="1">
      <x v="71"/>
      <x/>
    </i>
    <i r="1">
      <x v="73"/>
      <x/>
    </i>
    <i r="1">
      <x v="74"/>
      <x/>
    </i>
    <i r="1">
      <x v="75"/>
      <x/>
    </i>
    <i r="1">
      <x v="76"/>
      <x/>
    </i>
    <i r="1">
      <x v="77"/>
      <x/>
    </i>
    <i r="1">
      <x v="78"/>
      <x/>
    </i>
    <i r="1">
      <x v="79"/>
      <x/>
    </i>
    <i r="1">
      <x v="80"/>
      <x/>
    </i>
    <i r="1">
      <x v="81"/>
      <x/>
    </i>
    <i r="1">
      <x v="83"/>
      <x/>
    </i>
    <i r="1">
      <x v="84"/>
      <x/>
    </i>
    <i r="1">
      <x v="85"/>
      <x/>
    </i>
    <i r="1">
      <x v="86"/>
      <x/>
    </i>
    <i r="1">
      <x v="87"/>
      <x/>
    </i>
    <i t="grand">
      <x/>
    </i>
  </rowItems>
  <colFields count="2">
    <field x="5"/>
    <field x="-2"/>
  </colFields>
  <colItems count="1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 t="grand">
      <x/>
    </i>
    <i t="grand" i="1">
      <x/>
    </i>
  </colItems>
  <dataFields count="2">
    <dataField name="Toplam FOBUSD" fld="8" baseField="0" baseItem="0"/>
    <dataField name="Toplam KG" fld="9" baseField="0" baseItem="0"/>
  </dataFields>
  <formats count="482">
    <format dxfId="481">
      <pivotArea type="all" dataOnly="0" outline="0" fieldPosition="0"/>
    </format>
    <format dxfId="480">
      <pivotArea outline="0" collapsedLevelsAreSubtotals="1" fieldPosition="0"/>
    </format>
    <format dxfId="479">
      <pivotArea type="origin" dataOnly="0" labelOnly="1" outline="0" fieldPosition="0"/>
    </format>
    <format dxfId="478">
      <pivotArea field="5" type="button" dataOnly="0" labelOnly="1" outline="0" axis="axisCol" fieldPosition="0"/>
    </format>
    <format dxfId="477">
      <pivotArea field="-2" type="button" dataOnly="0" labelOnly="1" outline="0" axis="axisCol" fieldPosition="1"/>
    </format>
    <format dxfId="476">
      <pivotArea type="topRight" dataOnly="0" labelOnly="1" outline="0" fieldPosition="0"/>
    </format>
    <format dxfId="475">
      <pivotArea field="2" type="button" dataOnly="0" labelOnly="1" outline="0" axis="axisRow" fieldPosition="0"/>
    </format>
    <format dxfId="474">
      <pivotArea field="7" type="button" dataOnly="0" labelOnly="1" outline="0" axis="axisRow" fieldPosition="1"/>
    </format>
    <format dxfId="473">
      <pivotArea field="4" type="button" dataOnly="0" labelOnly="1" outline="0" axis="axisRow" fieldPosition="2"/>
    </format>
    <format dxfId="472">
      <pivotArea dataOnly="0" labelOnly="1" outline="0" fieldPosition="0">
        <references count="1">
          <reference field="2" count="0"/>
        </references>
      </pivotArea>
    </format>
    <format dxfId="471">
      <pivotArea dataOnly="0" labelOnly="1" outline="0" fieldPosition="0">
        <references count="1">
          <reference field="2" count="0" defaultSubtotal="1"/>
        </references>
      </pivotArea>
    </format>
    <format dxfId="470">
      <pivotArea dataOnly="0" labelOnly="1" grandRow="1" outline="0" fieldPosition="0"/>
    </format>
    <format dxfId="469">
      <pivotArea dataOnly="0" labelOnly="1" outline="0" fieldPosition="0">
        <references count="2">
          <reference field="2" count="1" selected="0">
            <x v="0"/>
          </reference>
          <reference field="7" count="14">
            <x v="4"/>
            <x v="9"/>
            <x v="22"/>
            <x v="26"/>
            <x v="30"/>
            <x v="31"/>
            <x v="38"/>
            <x v="40"/>
            <x v="42"/>
            <x v="47"/>
            <x v="69"/>
            <x v="76"/>
            <x v="82"/>
            <x v="83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0"/>
          </reference>
          <reference field="7" count="14" defaultSubtotal="1">
            <x v="4"/>
            <x v="9"/>
            <x v="22"/>
            <x v="26"/>
            <x v="30"/>
            <x v="31"/>
            <x v="38"/>
            <x v="40"/>
            <x v="42"/>
            <x v="47"/>
            <x v="69"/>
            <x v="76"/>
            <x v="82"/>
            <x v="83"/>
          </reference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7" count="25">
            <x v="2"/>
            <x v="3"/>
            <x v="4"/>
            <x v="5"/>
            <x v="7"/>
            <x v="8"/>
            <x v="9"/>
            <x v="11"/>
            <x v="12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9"/>
            <x v="30"/>
            <x v="31"/>
            <x v="36"/>
          </reference>
        </references>
      </pivotArea>
    </format>
    <format dxfId="466">
      <pivotArea dataOnly="0" labelOnly="1" outline="0" fieldPosition="0">
        <references count="2">
          <reference field="2" count="1" selected="0">
            <x v="1"/>
          </reference>
          <reference field="7" count="25" defaultSubtotal="1">
            <x v="2"/>
            <x v="3"/>
            <x v="4"/>
            <x v="5"/>
            <x v="7"/>
            <x v="8"/>
            <x v="9"/>
            <x v="11"/>
            <x v="12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9"/>
            <x v="30"/>
            <x v="31"/>
            <x v="36"/>
          </reference>
        </references>
      </pivotArea>
    </format>
    <format dxfId="465">
      <pivotArea dataOnly="0" labelOnly="1" outline="0" fieldPosition="0">
        <references count="2">
          <reference field="2" count="1" selected="0">
            <x v="1"/>
          </reference>
          <reference field="7" count="25">
            <x v="38"/>
            <x v="40"/>
            <x v="42"/>
            <x v="43"/>
            <x v="44"/>
            <x v="45"/>
            <x v="46"/>
            <x v="47"/>
            <x v="50"/>
            <x v="51"/>
            <x v="52"/>
            <x v="53"/>
            <x v="55"/>
            <x v="56"/>
            <x v="58"/>
            <x v="59"/>
            <x v="61"/>
            <x v="62"/>
            <x v="63"/>
            <x v="64"/>
            <x v="65"/>
            <x v="66"/>
            <x v="67"/>
            <x v="70"/>
            <x v="73"/>
          </reference>
        </references>
      </pivotArea>
    </format>
    <format dxfId="464">
      <pivotArea dataOnly="0" labelOnly="1" outline="0" fieldPosition="0">
        <references count="2">
          <reference field="2" count="1" selected="0">
            <x v="1"/>
          </reference>
          <reference field="7" count="25" defaultSubtotal="1">
            <x v="38"/>
            <x v="40"/>
            <x v="42"/>
            <x v="43"/>
            <x v="44"/>
            <x v="45"/>
            <x v="46"/>
            <x v="47"/>
            <x v="50"/>
            <x v="51"/>
            <x v="52"/>
            <x v="53"/>
            <x v="55"/>
            <x v="56"/>
            <x v="58"/>
            <x v="59"/>
            <x v="61"/>
            <x v="62"/>
            <x v="63"/>
            <x v="64"/>
            <x v="65"/>
            <x v="66"/>
            <x v="67"/>
            <x v="70"/>
            <x v="73"/>
          </reference>
        </references>
      </pivotArea>
    </format>
    <format dxfId="463">
      <pivotArea dataOnly="0" labelOnly="1" outline="0" fieldPosition="0">
        <references count="2">
          <reference field="2" count="1" selected="0">
            <x v="1"/>
          </reference>
          <reference field="7" count="11">
            <x v="74"/>
            <x v="76"/>
            <x v="77"/>
            <x v="78"/>
            <x v="79"/>
            <x v="80"/>
            <x v="81"/>
            <x v="82"/>
            <x v="85"/>
            <x v="86"/>
            <x v="87"/>
          </reference>
        </references>
      </pivotArea>
    </format>
    <format dxfId="462">
      <pivotArea dataOnly="0" labelOnly="1" outline="0" fieldPosition="0">
        <references count="2">
          <reference field="2" count="1" selected="0">
            <x v="1"/>
          </reference>
          <reference field="7" count="11" defaultSubtotal="1">
            <x v="74"/>
            <x v="76"/>
            <x v="77"/>
            <x v="78"/>
            <x v="79"/>
            <x v="80"/>
            <x v="81"/>
            <x v="82"/>
            <x v="85"/>
            <x v="86"/>
            <x v="87"/>
          </reference>
        </references>
      </pivotArea>
    </format>
    <format dxfId="461">
      <pivotArea dataOnly="0" labelOnly="1" outline="0" fieldPosition="0">
        <references count="2">
          <reference field="2" count="1" selected="0">
            <x v="2"/>
          </reference>
          <reference field="7" count="25">
            <x v="0"/>
            <x v="2"/>
            <x v="4"/>
            <x v="5"/>
            <x v="9"/>
            <x v="10"/>
            <x v="12"/>
            <x v="15"/>
            <x v="16"/>
            <x v="17"/>
            <x v="21"/>
            <x v="23"/>
            <x v="24"/>
            <x v="26"/>
            <x v="28"/>
            <x v="30"/>
            <x v="31"/>
            <x v="35"/>
            <x v="38"/>
            <x v="39"/>
            <x v="40"/>
            <x v="41"/>
            <x v="42"/>
            <x v="47"/>
            <x v="51"/>
          </reference>
        </references>
      </pivotArea>
    </format>
    <format dxfId="460">
      <pivotArea dataOnly="0" labelOnly="1" outline="0" fieldPosition="0">
        <references count="2">
          <reference field="2" count="1" selected="0">
            <x v="2"/>
          </reference>
          <reference field="7" count="25" defaultSubtotal="1">
            <x v="0"/>
            <x v="2"/>
            <x v="4"/>
            <x v="5"/>
            <x v="9"/>
            <x v="10"/>
            <x v="12"/>
            <x v="15"/>
            <x v="16"/>
            <x v="17"/>
            <x v="21"/>
            <x v="23"/>
            <x v="24"/>
            <x v="26"/>
            <x v="28"/>
            <x v="30"/>
            <x v="31"/>
            <x v="35"/>
            <x v="38"/>
            <x v="39"/>
            <x v="40"/>
            <x v="41"/>
            <x v="42"/>
            <x v="47"/>
            <x v="51"/>
          </reference>
        </references>
      </pivotArea>
    </format>
    <format dxfId="459">
      <pivotArea dataOnly="0" labelOnly="1" outline="0" fieldPosition="0">
        <references count="2">
          <reference field="2" count="1" selected="0">
            <x v="2"/>
          </reference>
          <reference field="7" count="17">
            <x v="52"/>
            <x v="53"/>
            <x v="54"/>
            <x v="62"/>
            <x v="64"/>
            <x v="66"/>
            <x v="68"/>
            <x v="69"/>
            <x v="70"/>
            <x v="71"/>
            <x v="73"/>
            <x v="76"/>
            <x v="77"/>
            <x v="78"/>
            <x v="82"/>
            <x v="83"/>
            <x v="88"/>
          </reference>
        </references>
      </pivotArea>
    </format>
    <format dxfId="458">
      <pivotArea dataOnly="0" labelOnly="1" outline="0" fieldPosition="0">
        <references count="2">
          <reference field="2" count="1" selected="0">
            <x v="2"/>
          </reference>
          <reference field="7" count="17" defaultSubtotal="1">
            <x v="52"/>
            <x v="53"/>
            <x v="54"/>
            <x v="62"/>
            <x v="64"/>
            <x v="66"/>
            <x v="68"/>
            <x v="69"/>
            <x v="70"/>
            <x v="71"/>
            <x v="73"/>
            <x v="76"/>
            <x v="77"/>
            <x v="78"/>
            <x v="82"/>
            <x v="83"/>
            <x v="88"/>
          </reference>
        </references>
      </pivotArea>
    </format>
    <format dxfId="457">
      <pivotArea dataOnly="0" labelOnly="1" outline="0" fieldPosition="0">
        <references count="2">
          <reference field="2" count="1" selected="0">
            <x v="3"/>
          </reference>
          <reference field="7" count="12">
            <x v="4"/>
            <x v="9"/>
            <x v="30"/>
            <x v="38"/>
            <x v="42"/>
            <x v="48"/>
            <x v="58"/>
            <x v="60"/>
            <x v="68"/>
            <x v="72"/>
            <x v="77"/>
            <x v="88"/>
          </reference>
        </references>
      </pivotArea>
    </format>
    <format dxfId="456">
      <pivotArea dataOnly="0" labelOnly="1" outline="0" fieldPosition="0">
        <references count="2">
          <reference field="2" count="1" selected="0">
            <x v="3"/>
          </reference>
          <reference field="7" count="12" defaultSubtotal="1">
            <x v="4"/>
            <x v="9"/>
            <x v="30"/>
            <x v="38"/>
            <x v="42"/>
            <x v="48"/>
            <x v="58"/>
            <x v="60"/>
            <x v="68"/>
            <x v="72"/>
            <x v="77"/>
            <x v="88"/>
          </reference>
        </references>
      </pivotArea>
    </format>
    <format dxfId="455">
      <pivotArea dataOnly="0" labelOnly="1" outline="0" fieldPosition="0">
        <references count="2">
          <reference field="2" count="1" selected="0">
            <x v="4"/>
          </reference>
          <reference field="7" count="25">
            <x v="1"/>
            <x v="2"/>
            <x v="3"/>
            <x v="4"/>
            <x v="5"/>
            <x v="6"/>
            <x v="9"/>
            <x v="11"/>
            <x v="13"/>
            <x v="14"/>
            <x v="15"/>
            <x v="17"/>
            <x v="18"/>
            <x v="20"/>
            <x v="21"/>
            <x v="23"/>
            <x v="25"/>
            <x v="26"/>
            <x v="29"/>
            <x v="30"/>
            <x v="31"/>
            <x v="32"/>
            <x v="33"/>
            <x v="34"/>
            <x v="36"/>
          </reference>
        </references>
      </pivotArea>
    </format>
    <format dxfId="454">
      <pivotArea dataOnly="0" labelOnly="1" outline="0" fieldPosition="0">
        <references count="2">
          <reference field="2" count="1" selected="0">
            <x v="4"/>
          </reference>
          <reference field="7" count="25" defaultSubtotal="1">
            <x v="1"/>
            <x v="2"/>
            <x v="3"/>
            <x v="4"/>
            <x v="5"/>
            <x v="6"/>
            <x v="9"/>
            <x v="11"/>
            <x v="13"/>
            <x v="14"/>
            <x v="15"/>
            <x v="17"/>
            <x v="18"/>
            <x v="20"/>
            <x v="21"/>
            <x v="23"/>
            <x v="25"/>
            <x v="26"/>
            <x v="29"/>
            <x v="30"/>
            <x v="31"/>
            <x v="32"/>
            <x v="33"/>
            <x v="34"/>
            <x v="36"/>
          </reference>
        </references>
      </pivotArea>
    </format>
    <format dxfId="453">
      <pivotArea dataOnly="0" labelOnly="1" outline="0" fieldPosition="0">
        <references count="2">
          <reference field="2" count="1" selected="0">
            <x v="4"/>
          </reference>
          <reference field="7" count="25">
            <x v="37"/>
            <x v="38"/>
            <x v="39"/>
            <x v="40"/>
            <x v="42"/>
            <x v="43"/>
            <x v="44"/>
            <x v="45"/>
            <x v="46"/>
            <x v="47"/>
            <x v="49"/>
            <x v="50"/>
            <x v="51"/>
            <x v="52"/>
            <x v="53"/>
            <x v="55"/>
            <x v="57"/>
            <x v="58"/>
            <x v="61"/>
            <x v="62"/>
            <x v="64"/>
            <x v="65"/>
            <x v="67"/>
            <x v="68"/>
            <x v="69"/>
          </reference>
        </references>
      </pivotArea>
    </format>
    <format dxfId="452">
      <pivotArea dataOnly="0" labelOnly="1" outline="0" fieldPosition="0">
        <references count="2">
          <reference field="2" count="1" selected="0">
            <x v="4"/>
          </reference>
          <reference field="7" count="25" defaultSubtotal="1">
            <x v="37"/>
            <x v="38"/>
            <x v="39"/>
            <x v="40"/>
            <x v="42"/>
            <x v="43"/>
            <x v="44"/>
            <x v="45"/>
            <x v="46"/>
            <x v="47"/>
            <x v="49"/>
            <x v="50"/>
            <x v="51"/>
            <x v="52"/>
            <x v="53"/>
            <x v="55"/>
            <x v="57"/>
            <x v="58"/>
            <x v="61"/>
            <x v="62"/>
            <x v="64"/>
            <x v="65"/>
            <x v="67"/>
            <x v="68"/>
            <x v="69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4"/>
          </reference>
          <reference field="7" count="16">
            <x v="70"/>
            <x v="71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</reference>
        </references>
      </pivotArea>
    </format>
    <format dxfId="450">
      <pivotArea dataOnly="0" labelOnly="1" outline="0" fieldPosition="0">
        <references count="2">
          <reference field="2" count="1" selected="0">
            <x v="4"/>
          </reference>
          <reference field="7" count="16" defaultSubtotal="1">
            <x v="70"/>
            <x v="71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</reference>
        </references>
      </pivotArea>
    </format>
    <format dxfId="449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"/>
          </reference>
        </references>
      </pivotArea>
    </format>
    <format dxfId="448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9"/>
          </reference>
        </references>
      </pivotArea>
    </format>
    <format dxfId="447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2"/>
          </reference>
        </references>
      </pivotArea>
    </format>
    <format dxfId="446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6"/>
          </reference>
        </references>
      </pivotArea>
    </format>
    <format dxfId="445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0"/>
          </reference>
        </references>
      </pivotArea>
    </format>
    <format dxfId="444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1"/>
          </reference>
        </references>
      </pivotArea>
    </format>
    <format dxfId="443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8"/>
          </reference>
        </references>
      </pivotArea>
    </format>
    <format dxfId="442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0"/>
          </reference>
        </references>
      </pivotArea>
    </format>
    <format dxfId="44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2"/>
          </reference>
        </references>
      </pivotArea>
    </format>
    <format dxfId="440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7"/>
          </reference>
        </references>
      </pivotArea>
    </format>
    <format dxfId="439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69"/>
          </reference>
        </references>
      </pivotArea>
    </format>
    <format dxfId="438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76"/>
          </reference>
        </references>
      </pivotArea>
    </format>
    <format dxfId="437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2"/>
          </reference>
        </references>
      </pivotArea>
    </format>
    <format dxfId="436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3"/>
          </reference>
        </references>
      </pivotArea>
    </format>
    <format dxfId="43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"/>
          </reference>
        </references>
      </pivotArea>
    </format>
    <format dxfId="43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"/>
          </reference>
        </references>
      </pivotArea>
    </format>
    <format dxfId="43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"/>
          </reference>
        </references>
      </pivotArea>
    </format>
    <format dxfId="43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"/>
          </reference>
        </references>
      </pivotArea>
    </format>
    <format dxfId="43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"/>
          </reference>
        </references>
      </pivotArea>
    </format>
    <format dxfId="43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"/>
          </reference>
        </references>
      </pivotArea>
    </format>
    <format dxfId="42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"/>
          </reference>
        </references>
      </pivotArea>
    </format>
    <format dxfId="42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1"/>
          </reference>
        </references>
      </pivotArea>
    </format>
    <format dxfId="42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2"/>
          </reference>
        </references>
      </pivotArea>
    </format>
    <format dxfId="42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3"/>
          </reference>
        </references>
      </pivotArea>
    </format>
    <format dxfId="42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5"/>
          </reference>
        </references>
      </pivotArea>
    </format>
    <format dxfId="42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6"/>
          </reference>
        </references>
      </pivotArea>
    </format>
    <format dxfId="42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7"/>
          </reference>
        </references>
      </pivotArea>
    </format>
    <format dxfId="42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9"/>
          </reference>
        </references>
      </pivotArea>
    </format>
    <format dxfId="42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0"/>
          </reference>
        </references>
      </pivotArea>
    </format>
    <format dxfId="42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1"/>
          </reference>
        </references>
      </pivotArea>
    </format>
    <format dxfId="41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2"/>
          </reference>
        </references>
      </pivotArea>
    </format>
    <format dxfId="41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3"/>
          </reference>
        </references>
      </pivotArea>
    </format>
    <format dxfId="41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4"/>
          </reference>
        </references>
      </pivotArea>
    </format>
    <format dxfId="41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6"/>
          </reference>
        </references>
      </pivotArea>
    </format>
    <format dxfId="41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7"/>
          </reference>
        </references>
      </pivotArea>
    </format>
    <format dxfId="41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9"/>
          </reference>
        </references>
      </pivotArea>
    </format>
    <format dxfId="41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0"/>
          </reference>
        </references>
      </pivotArea>
    </format>
    <format dxfId="41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1"/>
          </reference>
        </references>
      </pivotArea>
    </format>
    <format dxfId="41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6"/>
          </reference>
        </references>
      </pivotArea>
    </format>
    <format dxfId="41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8"/>
          </reference>
        </references>
      </pivotArea>
    </format>
    <format dxfId="40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0"/>
          </reference>
        </references>
      </pivotArea>
    </format>
    <format dxfId="40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2"/>
          </reference>
        </references>
      </pivotArea>
    </format>
    <format dxfId="40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3"/>
          </reference>
        </references>
      </pivotArea>
    </format>
    <format dxfId="40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4"/>
          </reference>
        </references>
      </pivotArea>
    </format>
    <format dxfId="40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5"/>
          </reference>
        </references>
      </pivotArea>
    </format>
    <format dxfId="40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6"/>
          </reference>
        </references>
      </pivotArea>
    </format>
    <format dxfId="40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7"/>
          </reference>
        </references>
      </pivotArea>
    </format>
    <format dxfId="40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0"/>
          </reference>
        </references>
      </pivotArea>
    </format>
    <format dxfId="40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1"/>
          </reference>
        </references>
      </pivotArea>
    </format>
    <format dxfId="40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2"/>
          </reference>
        </references>
      </pivotArea>
    </format>
    <format dxfId="39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3"/>
          </reference>
        </references>
      </pivotArea>
    </format>
    <format dxfId="39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5"/>
          </reference>
        </references>
      </pivotArea>
    </format>
    <format dxfId="39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6"/>
          </reference>
        </references>
      </pivotArea>
    </format>
    <format dxfId="39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8"/>
          </reference>
        </references>
      </pivotArea>
    </format>
    <format dxfId="39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9"/>
          </reference>
        </references>
      </pivotArea>
    </format>
    <format dxfId="39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1"/>
          </reference>
        </references>
      </pivotArea>
    </format>
    <format dxfId="39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2"/>
          </reference>
        </references>
      </pivotArea>
    </format>
    <format dxfId="39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3"/>
          </reference>
        </references>
      </pivotArea>
    </format>
    <format dxfId="39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4"/>
          </reference>
        </references>
      </pivotArea>
    </format>
    <format dxfId="39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5"/>
          </reference>
        </references>
      </pivotArea>
    </format>
    <format dxfId="38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6"/>
          </reference>
        </references>
      </pivotArea>
    </format>
    <format dxfId="38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7"/>
          </reference>
        </references>
      </pivotArea>
    </format>
    <format dxfId="38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0"/>
          </reference>
        </references>
      </pivotArea>
    </format>
    <format dxfId="38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3"/>
          </reference>
        </references>
      </pivotArea>
    </format>
    <format dxfId="38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4"/>
          </reference>
        </references>
      </pivotArea>
    </format>
    <format dxfId="38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6"/>
          </reference>
        </references>
      </pivotArea>
    </format>
    <format dxfId="38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7"/>
          </reference>
        </references>
      </pivotArea>
    </format>
    <format dxfId="38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8"/>
          </reference>
        </references>
      </pivotArea>
    </format>
    <format dxfId="38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9"/>
          </reference>
        </references>
      </pivotArea>
    </format>
    <format dxfId="38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0"/>
          </reference>
        </references>
      </pivotArea>
    </format>
    <format dxfId="37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1"/>
          </reference>
        </references>
      </pivotArea>
    </format>
    <format dxfId="37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2"/>
          </reference>
        </references>
      </pivotArea>
    </format>
    <format dxfId="37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5"/>
          </reference>
        </references>
      </pivotArea>
    </format>
    <format dxfId="37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6"/>
          </reference>
        </references>
      </pivotArea>
    </format>
    <format dxfId="37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7"/>
          </reference>
        </references>
      </pivotArea>
    </format>
    <format dxfId="37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0"/>
          </reference>
        </references>
      </pivotArea>
    </format>
    <format dxfId="37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"/>
          </reference>
        </references>
      </pivotArea>
    </format>
    <format dxfId="37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"/>
          </reference>
        </references>
      </pivotArea>
    </format>
    <format dxfId="37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"/>
          </reference>
        </references>
      </pivotArea>
    </format>
    <format dxfId="37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"/>
          </reference>
        </references>
      </pivotArea>
    </format>
    <format dxfId="36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"/>
          </reference>
        </references>
      </pivotArea>
    </format>
    <format dxfId="36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2"/>
          </reference>
        </references>
      </pivotArea>
    </format>
    <format dxfId="36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5"/>
          </reference>
        </references>
      </pivotArea>
    </format>
    <format dxfId="36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6"/>
          </reference>
        </references>
      </pivotArea>
    </format>
    <format dxfId="36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7"/>
          </reference>
        </references>
      </pivotArea>
    </format>
    <format dxfId="36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1"/>
          </reference>
        </references>
      </pivotArea>
    </format>
    <format dxfId="36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3"/>
          </reference>
        </references>
      </pivotArea>
    </format>
    <format dxfId="36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4"/>
          </reference>
        </references>
      </pivotArea>
    </format>
    <format dxfId="36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6"/>
          </reference>
        </references>
      </pivotArea>
    </format>
    <format dxfId="36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8"/>
          </reference>
        </references>
      </pivotArea>
    </format>
    <format dxfId="35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0"/>
          </reference>
        </references>
      </pivotArea>
    </format>
    <format dxfId="35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1"/>
          </reference>
        </references>
      </pivotArea>
    </format>
    <format dxfId="35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5"/>
          </reference>
        </references>
      </pivotArea>
    </format>
    <format dxfId="35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8"/>
          </reference>
        </references>
      </pivotArea>
    </format>
    <format dxfId="35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9"/>
          </reference>
        </references>
      </pivotArea>
    </format>
    <format dxfId="35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0"/>
          </reference>
        </references>
      </pivotArea>
    </format>
    <format dxfId="35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1"/>
          </reference>
        </references>
      </pivotArea>
    </format>
    <format dxfId="35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2"/>
          </reference>
        </references>
      </pivotArea>
    </format>
    <format dxfId="35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7"/>
          </reference>
        </references>
      </pivotArea>
    </format>
    <format dxfId="35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1"/>
          </reference>
        </references>
      </pivotArea>
    </format>
    <format dxfId="34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2"/>
          </reference>
        </references>
      </pivotArea>
    </format>
    <format dxfId="34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3"/>
          </reference>
        </references>
      </pivotArea>
    </format>
    <format dxfId="34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4"/>
          </reference>
        </references>
      </pivotArea>
    </format>
    <format dxfId="34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2"/>
          </reference>
        </references>
      </pivotArea>
    </format>
    <format dxfId="34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4"/>
          </reference>
        </references>
      </pivotArea>
    </format>
    <format dxfId="34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6"/>
          </reference>
        </references>
      </pivotArea>
    </format>
    <format dxfId="34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8"/>
          </reference>
        </references>
      </pivotArea>
    </format>
    <format dxfId="34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9"/>
          </reference>
        </references>
      </pivotArea>
    </format>
    <format dxfId="34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0"/>
          </reference>
        </references>
      </pivotArea>
    </format>
    <format dxfId="34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1"/>
          </reference>
        </references>
      </pivotArea>
    </format>
    <format dxfId="33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3"/>
          </reference>
        </references>
      </pivotArea>
    </format>
    <format dxfId="33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6"/>
          </reference>
        </references>
      </pivotArea>
    </format>
    <format dxfId="33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7"/>
          </reference>
        </references>
      </pivotArea>
    </format>
    <format dxfId="33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8"/>
          </reference>
        </references>
      </pivotArea>
    </format>
    <format dxfId="33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2"/>
          </reference>
        </references>
      </pivotArea>
    </format>
    <format dxfId="33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3"/>
          </reference>
        </references>
      </pivotArea>
    </format>
    <format dxfId="33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8"/>
          </reference>
        </references>
      </pivotArea>
    </format>
    <format dxfId="332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"/>
          </reference>
        </references>
      </pivotArea>
    </format>
    <format dxfId="33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9"/>
          </reference>
        </references>
      </pivotArea>
    </format>
    <format dxfId="330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0"/>
          </reference>
        </references>
      </pivotArea>
    </format>
    <format dxfId="329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8"/>
          </reference>
        </references>
      </pivotArea>
    </format>
    <format dxfId="328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2"/>
          </reference>
        </references>
      </pivotArea>
    </format>
    <format dxfId="327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8"/>
          </reference>
        </references>
      </pivotArea>
    </format>
    <format dxfId="326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58"/>
          </reference>
        </references>
      </pivotArea>
    </format>
    <format dxfId="325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0"/>
          </reference>
        </references>
      </pivotArea>
    </format>
    <format dxfId="324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8"/>
          </reference>
        </references>
      </pivotArea>
    </format>
    <format dxfId="323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72"/>
          </reference>
        </references>
      </pivotArea>
    </format>
    <format dxfId="322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77"/>
          </reference>
        </references>
      </pivotArea>
    </format>
    <format dxfId="32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88"/>
          </reference>
        </references>
      </pivotArea>
    </format>
    <format dxfId="32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"/>
          </reference>
        </references>
      </pivotArea>
    </format>
    <format dxfId="31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"/>
          </reference>
        </references>
      </pivotArea>
    </format>
    <format dxfId="31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"/>
          </reference>
        </references>
      </pivotArea>
    </format>
    <format dxfId="31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"/>
          </reference>
        </references>
      </pivotArea>
    </format>
    <format dxfId="31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"/>
          </reference>
        </references>
      </pivotArea>
    </format>
    <format dxfId="31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"/>
          </reference>
        </references>
      </pivotArea>
    </format>
    <format dxfId="31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"/>
          </reference>
        </references>
      </pivotArea>
    </format>
    <format dxfId="31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1"/>
          </reference>
        </references>
      </pivotArea>
    </format>
    <format dxfId="31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3"/>
          </reference>
        </references>
      </pivotArea>
    </format>
    <format dxfId="31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4"/>
          </reference>
        </references>
      </pivotArea>
    </format>
    <format dxfId="31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5"/>
          </reference>
        </references>
      </pivotArea>
    </format>
    <format dxfId="30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7"/>
          </reference>
        </references>
      </pivotArea>
    </format>
    <format dxfId="30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8"/>
          </reference>
        </references>
      </pivotArea>
    </format>
    <format dxfId="30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0"/>
          </reference>
        </references>
      </pivotArea>
    </format>
    <format dxfId="30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1"/>
          </reference>
        </references>
      </pivotArea>
    </format>
    <format dxfId="30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3"/>
          </reference>
        </references>
      </pivotArea>
    </format>
    <format dxfId="30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5"/>
          </reference>
        </references>
      </pivotArea>
    </format>
    <format dxfId="30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6"/>
          </reference>
        </references>
      </pivotArea>
    </format>
    <format dxfId="30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9"/>
          </reference>
        </references>
      </pivotArea>
    </format>
    <format dxfId="30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0"/>
          </reference>
        </references>
      </pivotArea>
    </format>
    <format dxfId="30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1"/>
          </reference>
        </references>
      </pivotArea>
    </format>
    <format dxfId="29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2"/>
          </reference>
        </references>
      </pivotArea>
    </format>
    <format dxfId="29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3"/>
          </reference>
        </references>
      </pivotArea>
    </format>
    <format dxfId="29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4"/>
          </reference>
        </references>
      </pivotArea>
    </format>
    <format dxfId="29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6"/>
          </reference>
        </references>
      </pivotArea>
    </format>
    <format dxfId="29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7"/>
          </reference>
        </references>
      </pivotArea>
    </format>
    <format dxfId="29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8"/>
          </reference>
        </references>
      </pivotArea>
    </format>
    <format dxfId="29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9"/>
          </reference>
        </references>
      </pivotArea>
    </format>
    <format dxfId="29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0"/>
          </reference>
        </references>
      </pivotArea>
    </format>
    <format dxfId="29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2"/>
          </reference>
        </references>
      </pivotArea>
    </format>
    <format dxfId="29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3"/>
          </reference>
        </references>
      </pivotArea>
    </format>
    <format dxfId="28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4"/>
          </reference>
        </references>
      </pivotArea>
    </format>
    <format dxfId="28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5"/>
          </reference>
        </references>
      </pivotArea>
    </format>
    <format dxfId="28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6"/>
          </reference>
        </references>
      </pivotArea>
    </format>
    <format dxfId="28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7"/>
          </reference>
        </references>
      </pivotArea>
    </format>
    <format dxfId="28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9"/>
          </reference>
        </references>
      </pivotArea>
    </format>
    <format dxfId="28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0"/>
          </reference>
        </references>
      </pivotArea>
    </format>
    <format dxfId="28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1"/>
          </reference>
        </references>
      </pivotArea>
    </format>
    <format dxfId="28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2"/>
          </reference>
        </references>
      </pivotArea>
    </format>
    <format dxfId="28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3"/>
          </reference>
        </references>
      </pivotArea>
    </format>
    <format dxfId="28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5"/>
          </reference>
        </references>
      </pivotArea>
    </format>
    <format dxfId="27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7"/>
          </reference>
        </references>
      </pivotArea>
    </format>
    <format dxfId="27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8"/>
          </reference>
        </references>
      </pivotArea>
    </format>
    <format dxfId="27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1"/>
          </reference>
        </references>
      </pivotArea>
    </format>
    <format dxfId="27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2"/>
          </reference>
        </references>
      </pivotArea>
    </format>
    <format dxfId="27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4"/>
          </reference>
        </references>
      </pivotArea>
    </format>
    <format dxfId="27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5"/>
          </reference>
        </references>
      </pivotArea>
    </format>
    <format dxfId="27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7"/>
          </reference>
        </references>
      </pivotArea>
    </format>
    <format dxfId="27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8"/>
          </reference>
        </references>
      </pivotArea>
    </format>
    <format dxfId="27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9"/>
          </reference>
        </references>
      </pivotArea>
    </format>
    <format dxfId="27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0"/>
          </reference>
        </references>
      </pivotArea>
    </format>
    <format dxfId="26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1"/>
          </reference>
        </references>
      </pivotArea>
    </format>
    <format dxfId="26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3"/>
          </reference>
        </references>
      </pivotArea>
    </format>
    <format dxfId="26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4"/>
          </reference>
        </references>
      </pivotArea>
    </format>
    <format dxfId="26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5"/>
          </reference>
        </references>
      </pivotArea>
    </format>
    <format dxfId="26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6"/>
          </reference>
        </references>
      </pivotArea>
    </format>
    <format dxfId="26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7"/>
          </reference>
        </references>
      </pivotArea>
    </format>
    <format dxfId="26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8"/>
          </reference>
        </references>
      </pivotArea>
    </format>
    <format dxfId="26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9"/>
          </reference>
        </references>
      </pivotArea>
    </format>
    <format dxfId="26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0"/>
          </reference>
        </references>
      </pivotArea>
    </format>
    <format dxfId="26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1"/>
          </reference>
        </references>
      </pivotArea>
    </format>
    <format dxfId="25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3"/>
          </reference>
        </references>
      </pivotArea>
    </format>
    <format dxfId="25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4"/>
          </reference>
        </references>
      </pivotArea>
    </format>
    <format dxfId="25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5"/>
          </reference>
        </references>
      </pivotArea>
    </format>
    <format dxfId="25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6"/>
          </reference>
        </references>
      </pivotArea>
    </format>
    <format dxfId="25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7"/>
          </reference>
        </references>
      </pivotArea>
    </format>
    <format dxfId="254">
      <pivotArea dataOnly="0" labelOnly="1" outline="0" fieldPosition="0">
        <references count="1">
          <reference field="5" count="0"/>
        </references>
      </pivotArea>
    </format>
    <format dxfId="253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252">
      <pivotArea field="5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251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250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249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248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3"/>
          </reference>
        </references>
      </pivotArea>
    </format>
    <format dxfId="247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4"/>
          </reference>
        </references>
      </pivotArea>
    </format>
    <format dxfId="246">
      <pivotArea type="all" dataOnly="0" outline="0" fieldPosition="0"/>
    </format>
    <format dxfId="245">
      <pivotArea outline="0" collapsedLevelsAreSubtotals="1" fieldPosition="0"/>
    </format>
    <format dxfId="244">
      <pivotArea type="origin" dataOnly="0" labelOnly="1" outline="0" fieldPosition="0"/>
    </format>
    <format dxfId="243">
      <pivotArea field="5" type="button" dataOnly="0" labelOnly="1" outline="0" axis="axisCol" fieldPosition="0"/>
    </format>
    <format dxfId="242">
      <pivotArea field="-2" type="button" dataOnly="0" labelOnly="1" outline="0" axis="axisCol" fieldPosition="1"/>
    </format>
    <format dxfId="241">
      <pivotArea type="topRight" dataOnly="0" labelOnly="1" outline="0" fieldPosition="0"/>
    </format>
    <format dxfId="240">
      <pivotArea field="2" type="button" dataOnly="0" labelOnly="1" outline="0" axis="axisRow" fieldPosition="0"/>
    </format>
    <format dxfId="239">
      <pivotArea field="7" type="button" dataOnly="0" labelOnly="1" outline="0" axis="axisRow" fieldPosition="1"/>
    </format>
    <format dxfId="238">
      <pivotArea field="4" type="button" dataOnly="0" labelOnly="1" outline="0" axis="axisRow" fieldPosition="2"/>
    </format>
    <format dxfId="237">
      <pivotArea dataOnly="0" labelOnly="1" outline="0" fieldPosition="0">
        <references count="1">
          <reference field="2" count="0"/>
        </references>
      </pivotArea>
    </format>
    <format dxfId="236">
      <pivotArea dataOnly="0" labelOnly="1" outline="0" fieldPosition="0">
        <references count="1">
          <reference field="2" count="0" defaultSubtotal="1"/>
        </references>
      </pivotArea>
    </format>
    <format dxfId="235">
      <pivotArea dataOnly="0" labelOnly="1" grandRow="1" outline="0" fieldPosition="0"/>
    </format>
    <format dxfId="234">
      <pivotArea dataOnly="0" labelOnly="1" outline="0" fieldPosition="0">
        <references count="2">
          <reference field="2" count="1" selected="0">
            <x v="0"/>
          </reference>
          <reference field="7" count="14">
            <x v="4"/>
            <x v="9"/>
            <x v="22"/>
            <x v="26"/>
            <x v="30"/>
            <x v="31"/>
            <x v="38"/>
            <x v="40"/>
            <x v="42"/>
            <x v="47"/>
            <x v="69"/>
            <x v="76"/>
            <x v="82"/>
            <x v="83"/>
          </reference>
        </references>
      </pivotArea>
    </format>
    <format dxfId="233">
      <pivotArea dataOnly="0" labelOnly="1" outline="0" fieldPosition="0">
        <references count="2">
          <reference field="2" count="1" selected="0">
            <x v="0"/>
          </reference>
          <reference field="7" count="14" defaultSubtotal="1">
            <x v="4"/>
            <x v="9"/>
            <x v="22"/>
            <x v="26"/>
            <x v="30"/>
            <x v="31"/>
            <x v="38"/>
            <x v="40"/>
            <x v="42"/>
            <x v="47"/>
            <x v="69"/>
            <x v="76"/>
            <x v="82"/>
            <x v="83"/>
          </reference>
        </references>
      </pivotArea>
    </format>
    <format dxfId="232">
      <pivotArea dataOnly="0" labelOnly="1" outline="0" fieldPosition="0">
        <references count="2">
          <reference field="2" count="1" selected="0">
            <x v="1"/>
          </reference>
          <reference field="7" count="25">
            <x v="2"/>
            <x v="3"/>
            <x v="4"/>
            <x v="5"/>
            <x v="7"/>
            <x v="8"/>
            <x v="9"/>
            <x v="11"/>
            <x v="12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9"/>
            <x v="30"/>
            <x v="31"/>
            <x v="36"/>
          </reference>
        </references>
      </pivotArea>
    </format>
    <format dxfId="231">
      <pivotArea dataOnly="0" labelOnly="1" outline="0" fieldPosition="0">
        <references count="2">
          <reference field="2" count="1" selected="0">
            <x v="1"/>
          </reference>
          <reference field="7" count="25" defaultSubtotal="1">
            <x v="2"/>
            <x v="3"/>
            <x v="4"/>
            <x v="5"/>
            <x v="7"/>
            <x v="8"/>
            <x v="9"/>
            <x v="11"/>
            <x v="12"/>
            <x v="13"/>
            <x v="15"/>
            <x v="16"/>
            <x v="17"/>
            <x v="19"/>
            <x v="20"/>
            <x v="21"/>
            <x v="22"/>
            <x v="23"/>
            <x v="24"/>
            <x v="26"/>
            <x v="27"/>
            <x v="29"/>
            <x v="30"/>
            <x v="31"/>
            <x v="36"/>
          </reference>
        </references>
      </pivotArea>
    </format>
    <format dxfId="230">
      <pivotArea dataOnly="0" labelOnly="1" outline="0" fieldPosition="0">
        <references count="2">
          <reference field="2" count="1" selected="0">
            <x v="1"/>
          </reference>
          <reference field="7" count="25">
            <x v="38"/>
            <x v="40"/>
            <x v="42"/>
            <x v="43"/>
            <x v="44"/>
            <x v="45"/>
            <x v="46"/>
            <x v="47"/>
            <x v="50"/>
            <x v="51"/>
            <x v="52"/>
            <x v="53"/>
            <x v="55"/>
            <x v="56"/>
            <x v="58"/>
            <x v="59"/>
            <x v="61"/>
            <x v="62"/>
            <x v="63"/>
            <x v="64"/>
            <x v="65"/>
            <x v="66"/>
            <x v="67"/>
            <x v="70"/>
            <x v="73"/>
          </reference>
        </references>
      </pivotArea>
    </format>
    <format dxfId="229">
      <pivotArea dataOnly="0" labelOnly="1" outline="0" fieldPosition="0">
        <references count="2">
          <reference field="2" count="1" selected="0">
            <x v="1"/>
          </reference>
          <reference field="7" count="25" defaultSubtotal="1">
            <x v="38"/>
            <x v="40"/>
            <x v="42"/>
            <x v="43"/>
            <x v="44"/>
            <x v="45"/>
            <x v="46"/>
            <x v="47"/>
            <x v="50"/>
            <x v="51"/>
            <x v="52"/>
            <x v="53"/>
            <x v="55"/>
            <x v="56"/>
            <x v="58"/>
            <x v="59"/>
            <x v="61"/>
            <x v="62"/>
            <x v="63"/>
            <x v="64"/>
            <x v="65"/>
            <x v="66"/>
            <x v="67"/>
            <x v="70"/>
            <x v="73"/>
          </reference>
        </references>
      </pivotArea>
    </format>
    <format dxfId="228">
      <pivotArea dataOnly="0" labelOnly="1" outline="0" fieldPosition="0">
        <references count="2">
          <reference field="2" count="1" selected="0">
            <x v="1"/>
          </reference>
          <reference field="7" count="11">
            <x v="74"/>
            <x v="76"/>
            <x v="77"/>
            <x v="78"/>
            <x v="79"/>
            <x v="80"/>
            <x v="81"/>
            <x v="82"/>
            <x v="85"/>
            <x v="86"/>
            <x v="87"/>
          </reference>
        </references>
      </pivotArea>
    </format>
    <format dxfId="227">
      <pivotArea dataOnly="0" labelOnly="1" outline="0" fieldPosition="0">
        <references count="2">
          <reference field="2" count="1" selected="0">
            <x v="1"/>
          </reference>
          <reference field="7" count="11" defaultSubtotal="1">
            <x v="74"/>
            <x v="76"/>
            <x v="77"/>
            <x v="78"/>
            <x v="79"/>
            <x v="80"/>
            <x v="81"/>
            <x v="82"/>
            <x v="85"/>
            <x v="86"/>
            <x v="87"/>
          </reference>
        </references>
      </pivotArea>
    </format>
    <format dxfId="226">
      <pivotArea dataOnly="0" labelOnly="1" outline="0" fieldPosition="0">
        <references count="2">
          <reference field="2" count="1" selected="0">
            <x v="2"/>
          </reference>
          <reference field="7" count="25">
            <x v="0"/>
            <x v="2"/>
            <x v="4"/>
            <x v="5"/>
            <x v="9"/>
            <x v="10"/>
            <x v="12"/>
            <x v="15"/>
            <x v="16"/>
            <x v="17"/>
            <x v="21"/>
            <x v="23"/>
            <x v="24"/>
            <x v="26"/>
            <x v="28"/>
            <x v="30"/>
            <x v="31"/>
            <x v="35"/>
            <x v="38"/>
            <x v="39"/>
            <x v="40"/>
            <x v="41"/>
            <x v="42"/>
            <x v="47"/>
            <x v="51"/>
          </reference>
        </references>
      </pivotArea>
    </format>
    <format dxfId="225">
      <pivotArea dataOnly="0" labelOnly="1" outline="0" fieldPosition="0">
        <references count="2">
          <reference field="2" count="1" selected="0">
            <x v="2"/>
          </reference>
          <reference field="7" count="25" defaultSubtotal="1">
            <x v="0"/>
            <x v="2"/>
            <x v="4"/>
            <x v="5"/>
            <x v="9"/>
            <x v="10"/>
            <x v="12"/>
            <x v="15"/>
            <x v="16"/>
            <x v="17"/>
            <x v="21"/>
            <x v="23"/>
            <x v="24"/>
            <x v="26"/>
            <x v="28"/>
            <x v="30"/>
            <x v="31"/>
            <x v="35"/>
            <x v="38"/>
            <x v="39"/>
            <x v="40"/>
            <x v="41"/>
            <x v="42"/>
            <x v="47"/>
            <x v="51"/>
          </reference>
        </references>
      </pivotArea>
    </format>
    <format dxfId="224">
      <pivotArea dataOnly="0" labelOnly="1" outline="0" fieldPosition="0">
        <references count="2">
          <reference field="2" count="1" selected="0">
            <x v="2"/>
          </reference>
          <reference field="7" count="17">
            <x v="52"/>
            <x v="53"/>
            <x v="54"/>
            <x v="62"/>
            <x v="64"/>
            <x v="66"/>
            <x v="68"/>
            <x v="69"/>
            <x v="70"/>
            <x v="71"/>
            <x v="73"/>
            <x v="76"/>
            <x v="77"/>
            <x v="78"/>
            <x v="82"/>
            <x v="83"/>
            <x v="88"/>
          </reference>
        </references>
      </pivotArea>
    </format>
    <format dxfId="223">
      <pivotArea dataOnly="0" labelOnly="1" outline="0" fieldPosition="0">
        <references count="2">
          <reference field="2" count="1" selected="0">
            <x v="2"/>
          </reference>
          <reference field="7" count="17" defaultSubtotal="1">
            <x v="52"/>
            <x v="53"/>
            <x v="54"/>
            <x v="62"/>
            <x v="64"/>
            <x v="66"/>
            <x v="68"/>
            <x v="69"/>
            <x v="70"/>
            <x v="71"/>
            <x v="73"/>
            <x v="76"/>
            <x v="77"/>
            <x v="78"/>
            <x v="82"/>
            <x v="83"/>
            <x v="88"/>
          </reference>
        </references>
      </pivotArea>
    </format>
    <format dxfId="222">
      <pivotArea dataOnly="0" labelOnly="1" outline="0" fieldPosition="0">
        <references count="2">
          <reference field="2" count="1" selected="0">
            <x v="3"/>
          </reference>
          <reference field="7" count="12">
            <x v="4"/>
            <x v="9"/>
            <x v="30"/>
            <x v="38"/>
            <x v="42"/>
            <x v="48"/>
            <x v="58"/>
            <x v="60"/>
            <x v="68"/>
            <x v="72"/>
            <x v="77"/>
            <x v="88"/>
          </reference>
        </references>
      </pivotArea>
    </format>
    <format dxfId="221">
      <pivotArea dataOnly="0" labelOnly="1" outline="0" fieldPosition="0">
        <references count="2">
          <reference field="2" count="1" selected="0">
            <x v="3"/>
          </reference>
          <reference field="7" count="12" defaultSubtotal="1">
            <x v="4"/>
            <x v="9"/>
            <x v="30"/>
            <x v="38"/>
            <x v="42"/>
            <x v="48"/>
            <x v="58"/>
            <x v="60"/>
            <x v="68"/>
            <x v="72"/>
            <x v="77"/>
            <x v="88"/>
          </reference>
        </references>
      </pivotArea>
    </format>
    <format dxfId="220">
      <pivotArea dataOnly="0" labelOnly="1" outline="0" fieldPosition="0">
        <references count="2">
          <reference field="2" count="1" selected="0">
            <x v="4"/>
          </reference>
          <reference field="7" count="25">
            <x v="1"/>
            <x v="2"/>
            <x v="3"/>
            <x v="4"/>
            <x v="5"/>
            <x v="6"/>
            <x v="9"/>
            <x v="11"/>
            <x v="13"/>
            <x v="14"/>
            <x v="15"/>
            <x v="17"/>
            <x v="18"/>
            <x v="20"/>
            <x v="21"/>
            <x v="23"/>
            <x v="25"/>
            <x v="26"/>
            <x v="29"/>
            <x v="30"/>
            <x v="31"/>
            <x v="32"/>
            <x v="33"/>
            <x v="34"/>
            <x v="36"/>
          </reference>
        </references>
      </pivotArea>
    </format>
    <format dxfId="219">
      <pivotArea dataOnly="0" labelOnly="1" outline="0" fieldPosition="0">
        <references count="2">
          <reference field="2" count="1" selected="0">
            <x v="4"/>
          </reference>
          <reference field="7" count="25" defaultSubtotal="1">
            <x v="1"/>
            <x v="2"/>
            <x v="3"/>
            <x v="4"/>
            <x v="5"/>
            <x v="6"/>
            <x v="9"/>
            <x v="11"/>
            <x v="13"/>
            <x v="14"/>
            <x v="15"/>
            <x v="17"/>
            <x v="18"/>
            <x v="20"/>
            <x v="21"/>
            <x v="23"/>
            <x v="25"/>
            <x v="26"/>
            <x v="29"/>
            <x v="30"/>
            <x v="31"/>
            <x v="32"/>
            <x v="33"/>
            <x v="34"/>
            <x v="36"/>
          </reference>
        </references>
      </pivotArea>
    </format>
    <format dxfId="218">
      <pivotArea dataOnly="0" labelOnly="1" outline="0" fieldPosition="0">
        <references count="2">
          <reference field="2" count="1" selected="0">
            <x v="4"/>
          </reference>
          <reference field="7" count="25">
            <x v="37"/>
            <x v="38"/>
            <x v="39"/>
            <x v="40"/>
            <x v="42"/>
            <x v="43"/>
            <x v="44"/>
            <x v="45"/>
            <x v="46"/>
            <x v="47"/>
            <x v="49"/>
            <x v="50"/>
            <x v="51"/>
            <x v="52"/>
            <x v="53"/>
            <x v="55"/>
            <x v="57"/>
            <x v="58"/>
            <x v="61"/>
            <x v="62"/>
            <x v="64"/>
            <x v="65"/>
            <x v="67"/>
            <x v="68"/>
            <x v="69"/>
          </reference>
        </references>
      </pivotArea>
    </format>
    <format dxfId="217">
      <pivotArea dataOnly="0" labelOnly="1" outline="0" fieldPosition="0">
        <references count="2">
          <reference field="2" count="1" selected="0">
            <x v="4"/>
          </reference>
          <reference field="7" count="25" defaultSubtotal="1">
            <x v="37"/>
            <x v="38"/>
            <x v="39"/>
            <x v="40"/>
            <x v="42"/>
            <x v="43"/>
            <x v="44"/>
            <x v="45"/>
            <x v="46"/>
            <x v="47"/>
            <x v="49"/>
            <x v="50"/>
            <x v="51"/>
            <x v="52"/>
            <x v="53"/>
            <x v="55"/>
            <x v="57"/>
            <x v="58"/>
            <x v="61"/>
            <x v="62"/>
            <x v="64"/>
            <x v="65"/>
            <x v="67"/>
            <x v="68"/>
            <x v="69"/>
          </reference>
        </references>
      </pivotArea>
    </format>
    <format dxfId="216">
      <pivotArea dataOnly="0" labelOnly="1" outline="0" fieldPosition="0">
        <references count="2">
          <reference field="2" count="1" selected="0">
            <x v="4"/>
          </reference>
          <reference field="7" count="16">
            <x v="70"/>
            <x v="71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</reference>
        </references>
      </pivotArea>
    </format>
    <format dxfId="215">
      <pivotArea dataOnly="0" labelOnly="1" outline="0" fieldPosition="0">
        <references count="2">
          <reference field="2" count="1" selected="0">
            <x v="4"/>
          </reference>
          <reference field="7" count="16" defaultSubtotal="1">
            <x v="70"/>
            <x v="71"/>
            <x v="73"/>
            <x v="74"/>
            <x v="75"/>
            <x v="76"/>
            <x v="77"/>
            <x v="78"/>
            <x v="79"/>
            <x v="80"/>
            <x v="81"/>
            <x v="83"/>
            <x v="84"/>
            <x v="85"/>
            <x v="86"/>
            <x v="87"/>
          </reference>
        </references>
      </pivotArea>
    </format>
    <format dxfId="214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"/>
          </reference>
        </references>
      </pivotArea>
    </format>
    <format dxfId="213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9"/>
          </reference>
        </references>
      </pivotArea>
    </format>
    <format dxfId="212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2"/>
          </reference>
        </references>
      </pivotArea>
    </format>
    <format dxfId="21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26"/>
          </reference>
        </references>
      </pivotArea>
    </format>
    <format dxfId="210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0"/>
          </reference>
        </references>
      </pivotArea>
    </format>
    <format dxfId="209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1"/>
          </reference>
        </references>
      </pivotArea>
    </format>
    <format dxfId="208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38"/>
          </reference>
        </references>
      </pivotArea>
    </format>
    <format dxfId="207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0"/>
          </reference>
        </references>
      </pivotArea>
    </format>
    <format dxfId="206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2"/>
          </reference>
        </references>
      </pivotArea>
    </format>
    <format dxfId="205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47"/>
          </reference>
        </references>
      </pivotArea>
    </format>
    <format dxfId="204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69"/>
          </reference>
        </references>
      </pivotArea>
    </format>
    <format dxfId="203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76"/>
          </reference>
        </references>
      </pivotArea>
    </format>
    <format dxfId="202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2"/>
          </reference>
        </references>
      </pivotArea>
    </format>
    <format dxfId="201">
      <pivotArea dataOnly="0" labelOnly="1" outline="0" fieldPosition="0">
        <references count="3">
          <reference field="2" count="1" selected="0">
            <x v="0"/>
          </reference>
          <reference field="4" count="0"/>
          <reference field="7" count="1" selected="0">
            <x v="83"/>
          </reference>
        </references>
      </pivotArea>
    </format>
    <format dxfId="20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"/>
          </reference>
        </references>
      </pivotArea>
    </format>
    <format dxfId="19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"/>
          </reference>
        </references>
      </pivotArea>
    </format>
    <format dxfId="19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"/>
          </reference>
        </references>
      </pivotArea>
    </format>
    <format dxfId="19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"/>
          </reference>
        </references>
      </pivotArea>
    </format>
    <format dxfId="19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"/>
          </reference>
        </references>
      </pivotArea>
    </format>
    <format dxfId="19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"/>
          </reference>
        </references>
      </pivotArea>
    </format>
    <format dxfId="19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9"/>
          </reference>
        </references>
      </pivotArea>
    </format>
    <format dxfId="19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1"/>
          </reference>
        </references>
      </pivotArea>
    </format>
    <format dxfId="19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2"/>
          </reference>
        </references>
      </pivotArea>
    </format>
    <format dxfId="19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3"/>
          </reference>
        </references>
      </pivotArea>
    </format>
    <format dxfId="19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5"/>
          </reference>
        </references>
      </pivotArea>
    </format>
    <format dxfId="18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6"/>
          </reference>
        </references>
      </pivotArea>
    </format>
    <format dxfId="18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7"/>
          </reference>
        </references>
      </pivotArea>
    </format>
    <format dxfId="18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19"/>
          </reference>
        </references>
      </pivotArea>
    </format>
    <format dxfId="18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0"/>
          </reference>
        </references>
      </pivotArea>
    </format>
    <format dxfId="18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1"/>
          </reference>
        </references>
      </pivotArea>
    </format>
    <format dxfId="18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2"/>
          </reference>
        </references>
      </pivotArea>
    </format>
    <format dxfId="18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3"/>
          </reference>
        </references>
      </pivotArea>
    </format>
    <format dxfId="18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4"/>
          </reference>
        </references>
      </pivotArea>
    </format>
    <format dxfId="18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6"/>
          </reference>
        </references>
      </pivotArea>
    </format>
    <format dxfId="18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7"/>
          </reference>
        </references>
      </pivotArea>
    </format>
    <format dxfId="17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29"/>
          </reference>
        </references>
      </pivotArea>
    </format>
    <format dxfId="17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0"/>
          </reference>
        </references>
      </pivotArea>
    </format>
    <format dxfId="17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1"/>
          </reference>
        </references>
      </pivotArea>
    </format>
    <format dxfId="17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6"/>
          </reference>
        </references>
      </pivotArea>
    </format>
    <format dxfId="17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38"/>
          </reference>
        </references>
      </pivotArea>
    </format>
    <format dxfId="17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0"/>
          </reference>
        </references>
      </pivotArea>
    </format>
    <format dxfId="17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2"/>
          </reference>
        </references>
      </pivotArea>
    </format>
    <format dxfId="17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3"/>
          </reference>
        </references>
      </pivotArea>
    </format>
    <format dxfId="17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4"/>
          </reference>
        </references>
      </pivotArea>
    </format>
    <format dxfId="17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5"/>
          </reference>
        </references>
      </pivotArea>
    </format>
    <format dxfId="16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6"/>
          </reference>
        </references>
      </pivotArea>
    </format>
    <format dxfId="16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47"/>
          </reference>
        </references>
      </pivotArea>
    </format>
    <format dxfId="16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0"/>
          </reference>
        </references>
      </pivotArea>
    </format>
    <format dxfId="16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1"/>
          </reference>
        </references>
      </pivotArea>
    </format>
    <format dxfId="16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2"/>
          </reference>
        </references>
      </pivotArea>
    </format>
    <format dxfId="16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3"/>
          </reference>
        </references>
      </pivotArea>
    </format>
    <format dxfId="16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5"/>
          </reference>
        </references>
      </pivotArea>
    </format>
    <format dxfId="16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6"/>
          </reference>
        </references>
      </pivotArea>
    </format>
    <format dxfId="16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8"/>
          </reference>
        </references>
      </pivotArea>
    </format>
    <format dxfId="16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59"/>
          </reference>
        </references>
      </pivotArea>
    </format>
    <format dxfId="15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1"/>
          </reference>
        </references>
      </pivotArea>
    </format>
    <format dxfId="15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2"/>
          </reference>
        </references>
      </pivotArea>
    </format>
    <format dxfId="15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3"/>
          </reference>
        </references>
      </pivotArea>
    </format>
    <format dxfId="15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4"/>
          </reference>
        </references>
      </pivotArea>
    </format>
    <format dxfId="15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5"/>
          </reference>
        </references>
      </pivotArea>
    </format>
    <format dxfId="15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6"/>
          </reference>
        </references>
      </pivotArea>
    </format>
    <format dxfId="15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67"/>
          </reference>
        </references>
      </pivotArea>
    </format>
    <format dxfId="15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0"/>
          </reference>
        </references>
      </pivotArea>
    </format>
    <format dxfId="15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3"/>
          </reference>
        </references>
      </pivotArea>
    </format>
    <format dxfId="15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4"/>
          </reference>
        </references>
      </pivotArea>
    </format>
    <format dxfId="149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6"/>
          </reference>
        </references>
      </pivotArea>
    </format>
    <format dxfId="148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7"/>
          </reference>
        </references>
      </pivotArea>
    </format>
    <format dxfId="147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8"/>
          </reference>
        </references>
      </pivotArea>
    </format>
    <format dxfId="146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79"/>
          </reference>
        </references>
      </pivotArea>
    </format>
    <format dxfId="145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0"/>
          </reference>
        </references>
      </pivotArea>
    </format>
    <format dxfId="144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1"/>
          </reference>
        </references>
      </pivotArea>
    </format>
    <format dxfId="143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2"/>
          </reference>
        </references>
      </pivotArea>
    </format>
    <format dxfId="142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5"/>
          </reference>
        </references>
      </pivotArea>
    </format>
    <format dxfId="141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6"/>
          </reference>
        </references>
      </pivotArea>
    </format>
    <format dxfId="140">
      <pivotArea dataOnly="0" labelOnly="1" outline="0" fieldPosition="0">
        <references count="3">
          <reference field="2" count="1" selected="0">
            <x v="1"/>
          </reference>
          <reference field="4" count="0"/>
          <reference field="7" count="1" selected="0">
            <x v="87"/>
          </reference>
        </references>
      </pivotArea>
    </format>
    <format dxfId="13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0"/>
          </reference>
        </references>
      </pivotArea>
    </format>
    <format dxfId="13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"/>
          </reference>
        </references>
      </pivotArea>
    </format>
    <format dxfId="13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"/>
          </reference>
        </references>
      </pivotArea>
    </format>
    <format dxfId="13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"/>
          </reference>
        </references>
      </pivotArea>
    </format>
    <format dxfId="13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9"/>
          </reference>
        </references>
      </pivotArea>
    </format>
    <format dxfId="13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0"/>
          </reference>
        </references>
      </pivotArea>
    </format>
    <format dxfId="13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2"/>
          </reference>
        </references>
      </pivotArea>
    </format>
    <format dxfId="13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5"/>
          </reference>
        </references>
      </pivotArea>
    </format>
    <format dxfId="13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6"/>
          </reference>
        </references>
      </pivotArea>
    </format>
    <format dxfId="13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17"/>
          </reference>
        </references>
      </pivotArea>
    </format>
    <format dxfId="12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1"/>
          </reference>
        </references>
      </pivotArea>
    </format>
    <format dxfId="12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3"/>
          </reference>
        </references>
      </pivotArea>
    </format>
    <format dxfId="12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4"/>
          </reference>
        </references>
      </pivotArea>
    </format>
    <format dxfId="12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6"/>
          </reference>
        </references>
      </pivotArea>
    </format>
    <format dxfId="12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28"/>
          </reference>
        </references>
      </pivotArea>
    </format>
    <format dxfId="12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0"/>
          </reference>
        </references>
      </pivotArea>
    </format>
    <format dxfId="12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1"/>
          </reference>
        </references>
      </pivotArea>
    </format>
    <format dxfId="12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5"/>
          </reference>
        </references>
      </pivotArea>
    </format>
    <format dxfId="12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8"/>
          </reference>
        </references>
      </pivotArea>
    </format>
    <format dxfId="12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39"/>
          </reference>
        </references>
      </pivotArea>
    </format>
    <format dxfId="11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0"/>
          </reference>
        </references>
      </pivotArea>
    </format>
    <format dxfId="11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1"/>
          </reference>
        </references>
      </pivotArea>
    </format>
    <format dxfId="11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2"/>
          </reference>
        </references>
      </pivotArea>
    </format>
    <format dxfId="11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47"/>
          </reference>
        </references>
      </pivotArea>
    </format>
    <format dxfId="11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1"/>
          </reference>
        </references>
      </pivotArea>
    </format>
    <format dxfId="11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2"/>
          </reference>
        </references>
      </pivotArea>
    </format>
    <format dxfId="11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3"/>
          </reference>
        </references>
      </pivotArea>
    </format>
    <format dxfId="11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54"/>
          </reference>
        </references>
      </pivotArea>
    </format>
    <format dxfId="11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2"/>
          </reference>
        </references>
      </pivotArea>
    </format>
    <format dxfId="11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4"/>
          </reference>
        </references>
      </pivotArea>
    </format>
    <format dxfId="10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6"/>
          </reference>
        </references>
      </pivotArea>
    </format>
    <format dxfId="10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8"/>
          </reference>
        </references>
      </pivotArea>
    </format>
    <format dxfId="107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69"/>
          </reference>
        </references>
      </pivotArea>
    </format>
    <format dxfId="106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0"/>
          </reference>
        </references>
      </pivotArea>
    </format>
    <format dxfId="105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1"/>
          </reference>
        </references>
      </pivotArea>
    </format>
    <format dxfId="104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3"/>
          </reference>
        </references>
      </pivotArea>
    </format>
    <format dxfId="103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6"/>
          </reference>
        </references>
      </pivotArea>
    </format>
    <format dxfId="102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7"/>
          </reference>
        </references>
      </pivotArea>
    </format>
    <format dxfId="101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78"/>
          </reference>
        </references>
      </pivotArea>
    </format>
    <format dxfId="100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2"/>
          </reference>
        </references>
      </pivotArea>
    </format>
    <format dxfId="99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3"/>
          </reference>
        </references>
      </pivotArea>
    </format>
    <format dxfId="98">
      <pivotArea dataOnly="0" labelOnly="1" outline="0" fieldPosition="0">
        <references count="3">
          <reference field="2" count="1" selected="0">
            <x v="2"/>
          </reference>
          <reference field="4" count="0"/>
          <reference field="7" count="1" selected="0">
            <x v="88"/>
          </reference>
        </references>
      </pivotArea>
    </format>
    <format dxfId="97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"/>
          </reference>
        </references>
      </pivotArea>
    </format>
    <format dxfId="96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9"/>
          </reference>
        </references>
      </pivotArea>
    </format>
    <format dxfId="95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0"/>
          </reference>
        </references>
      </pivotArea>
    </format>
    <format dxfId="94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38"/>
          </reference>
        </references>
      </pivotArea>
    </format>
    <format dxfId="93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2"/>
          </reference>
        </references>
      </pivotArea>
    </format>
    <format dxfId="92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48"/>
          </reference>
        </references>
      </pivotArea>
    </format>
    <format dxfId="91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58"/>
          </reference>
        </references>
      </pivotArea>
    </format>
    <format dxfId="90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0"/>
          </reference>
        </references>
      </pivotArea>
    </format>
    <format dxfId="89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68"/>
          </reference>
        </references>
      </pivotArea>
    </format>
    <format dxfId="88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72"/>
          </reference>
        </references>
      </pivotArea>
    </format>
    <format dxfId="87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77"/>
          </reference>
        </references>
      </pivotArea>
    </format>
    <format dxfId="86">
      <pivotArea dataOnly="0" labelOnly="1" outline="0" fieldPosition="0">
        <references count="3">
          <reference field="2" count="1" selected="0">
            <x v="3"/>
          </reference>
          <reference field="4" count="0"/>
          <reference field="7" count="1" selected="0">
            <x v="88"/>
          </reference>
        </references>
      </pivotArea>
    </format>
    <format dxfId="8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"/>
          </reference>
        </references>
      </pivotArea>
    </format>
    <format dxfId="8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"/>
          </reference>
        </references>
      </pivotArea>
    </format>
    <format dxfId="8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"/>
          </reference>
        </references>
      </pivotArea>
    </format>
    <format dxfId="8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"/>
          </reference>
        </references>
      </pivotArea>
    </format>
    <format dxfId="8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"/>
          </reference>
        </references>
      </pivotArea>
    </format>
    <format dxfId="8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"/>
          </reference>
        </references>
      </pivotArea>
    </format>
    <format dxfId="7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9"/>
          </reference>
        </references>
      </pivotArea>
    </format>
    <format dxfId="7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1"/>
          </reference>
        </references>
      </pivotArea>
    </format>
    <format dxfId="7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3"/>
          </reference>
        </references>
      </pivotArea>
    </format>
    <format dxfId="7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4"/>
          </reference>
        </references>
      </pivotArea>
    </format>
    <format dxfId="7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5"/>
          </reference>
        </references>
      </pivotArea>
    </format>
    <format dxfId="7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7"/>
          </reference>
        </references>
      </pivotArea>
    </format>
    <format dxfId="7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18"/>
          </reference>
        </references>
      </pivotArea>
    </format>
    <format dxfId="7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0"/>
          </reference>
        </references>
      </pivotArea>
    </format>
    <format dxfId="7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1"/>
          </reference>
        </references>
      </pivotArea>
    </format>
    <format dxfId="7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3"/>
          </reference>
        </references>
      </pivotArea>
    </format>
    <format dxfId="6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5"/>
          </reference>
        </references>
      </pivotArea>
    </format>
    <format dxfId="6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6"/>
          </reference>
        </references>
      </pivotArea>
    </format>
    <format dxfId="6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29"/>
          </reference>
        </references>
      </pivotArea>
    </format>
    <format dxfId="6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0"/>
          </reference>
        </references>
      </pivotArea>
    </format>
    <format dxfId="6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1"/>
          </reference>
        </references>
      </pivotArea>
    </format>
    <format dxfId="6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2"/>
          </reference>
        </references>
      </pivotArea>
    </format>
    <format dxfId="6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3"/>
          </reference>
        </references>
      </pivotArea>
    </format>
    <format dxfId="6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4"/>
          </reference>
        </references>
      </pivotArea>
    </format>
    <format dxfId="6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6"/>
          </reference>
        </references>
      </pivotArea>
    </format>
    <format dxfId="6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7"/>
          </reference>
        </references>
      </pivotArea>
    </format>
    <format dxfId="5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8"/>
          </reference>
        </references>
      </pivotArea>
    </format>
    <format dxfId="5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39"/>
          </reference>
        </references>
      </pivotArea>
    </format>
    <format dxfId="5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0"/>
          </reference>
        </references>
      </pivotArea>
    </format>
    <format dxfId="5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2"/>
          </reference>
        </references>
      </pivotArea>
    </format>
    <format dxfId="5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3"/>
          </reference>
        </references>
      </pivotArea>
    </format>
    <format dxfId="5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4"/>
          </reference>
        </references>
      </pivotArea>
    </format>
    <format dxfId="5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5"/>
          </reference>
        </references>
      </pivotArea>
    </format>
    <format dxfId="5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6"/>
          </reference>
        </references>
      </pivotArea>
    </format>
    <format dxfId="5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7"/>
          </reference>
        </references>
      </pivotArea>
    </format>
    <format dxfId="5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49"/>
          </reference>
        </references>
      </pivotArea>
    </format>
    <format dxfId="4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0"/>
          </reference>
        </references>
      </pivotArea>
    </format>
    <format dxfId="4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1"/>
          </reference>
        </references>
      </pivotArea>
    </format>
    <format dxfId="4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2"/>
          </reference>
        </references>
      </pivotArea>
    </format>
    <format dxfId="4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3"/>
          </reference>
        </references>
      </pivotArea>
    </format>
    <format dxfId="4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5"/>
          </reference>
        </references>
      </pivotArea>
    </format>
    <format dxfId="4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7"/>
          </reference>
        </references>
      </pivotArea>
    </format>
    <format dxfId="4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58"/>
          </reference>
        </references>
      </pivotArea>
    </format>
    <format dxfId="4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1"/>
          </reference>
        </references>
      </pivotArea>
    </format>
    <format dxfId="4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2"/>
          </reference>
        </references>
      </pivotArea>
    </format>
    <format dxfId="4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4"/>
          </reference>
        </references>
      </pivotArea>
    </format>
    <format dxfId="3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5"/>
          </reference>
        </references>
      </pivotArea>
    </format>
    <format dxfId="3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7"/>
          </reference>
        </references>
      </pivotArea>
    </format>
    <format dxfId="3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8"/>
          </reference>
        </references>
      </pivotArea>
    </format>
    <format dxfId="3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69"/>
          </reference>
        </references>
      </pivotArea>
    </format>
    <format dxfId="3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0"/>
          </reference>
        </references>
      </pivotArea>
    </format>
    <format dxfId="3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1"/>
          </reference>
        </references>
      </pivotArea>
    </format>
    <format dxfId="3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3"/>
          </reference>
        </references>
      </pivotArea>
    </format>
    <format dxfId="3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4"/>
          </reference>
        </references>
      </pivotArea>
    </format>
    <format dxfId="3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5"/>
          </reference>
        </references>
      </pivotArea>
    </format>
    <format dxfId="3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6"/>
          </reference>
        </references>
      </pivotArea>
    </format>
    <format dxfId="29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7"/>
          </reference>
        </references>
      </pivotArea>
    </format>
    <format dxfId="28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8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79"/>
          </reference>
        </references>
      </pivotArea>
    </format>
    <format dxfId="26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0"/>
          </reference>
        </references>
      </pivotArea>
    </format>
    <format dxfId="25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1"/>
          </reference>
        </references>
      </pivotArea>
    </format>
    <format dxfId="24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3"/>
          </reference>
        </references>
      </pivotArea>
    </format>
    <format dxfId="23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4"/>
          </reference>
        </references>
      </pivotArea>
    </format>
    <format dxfId="22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5"/>
          </reference>
        </references>
      </pivotArea>
    </format>
    <format dxfId="21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6"/>
          </reference>
        </references>
      </pivotArea>
    </format>
    <format dxfId="20">
      <pivotArea dataOnly="0" labelOnly="1" outline="0" fieldPosition="0">
        <references count="3">
          <reference field="2" count="1" selected="0">
            <x v="4"/>
          </reference>
          <reference field="4" count="0"/>
          <reference field="7" count="1" selected="0">
            <x v="87"/>
          </reference>
        </references>
      </pivotArea>
    </format>
    <format dxfId="19">
      <pivotArea dataOnly="0" labelOnly="1" outline="0" fieldPosition="0">
        <references count="1">
          <reference field="5" count="0"/>
        </references>
      </pivotArea>
    </format>
    <format dxfId="18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7">
      <pivotArea field="5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6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15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14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13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3"/>
          </reference>
        </references>
      </pivotArea>
    </format>
    <format dxfId="12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4"/>
          </reference>
        </references>
      </pivotArea>
    </format>
    <format dxfId="11">
      <pivotArea outline="0" collapsedLevelsAreSubtotals="1" fieldPosition="0"/>
    </format>
    <format dxfId="10">
      <pivotArea field="5" type="button" dataOnly="0" labelOnly="1" outline="0" axis="axisCol" fieldPosition="0"/>
    </format>
    <format dxfId="9">
      <pivotArea field="-2" type="button" dataOnly="0" labelOnly="1" outline="0" axis="axisCol" fieldPosition="1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5" count="0"/>
        </references>
      </pivotArea>
    </format>
    <format dxfId="6">
      <pivotArea field="5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5">
      <pivotArea field="5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4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0"/>
          </reference>
        </references>
      </pivotArea>
    </format>
    <format dxfId="3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1"/>
          </reference>
        </references>
      </pivotArea>
    </format>
    <format dxfId="2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2"/>
          </reference>
        </references>
      </pivotArea>
    </format>
    <format dxfId="1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3"/>
          </reference>
        </references>
      </pivotArea>
    </format>
    <format dxfId="0">
      <pivotArea dataOnly="0" labelOnly="1" outline="0" fieldPosition="0">
        <references count="2">
          <reference field="4294967294" count="2">
            <x v="0"/>
            <x v="1"/>
          </reference>
          <reference field="5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EEF4-431E-404A-A562-B4AC04360811}">
  <dimension ref="A3:O401"/>
  <sheetViews>
    <sheetView tabSelected="1" zoomScale="90" zoomScaleNormal="90" workbookViewId="0"/>
  </sheetViews>
  <sheetFormatPr defaultRowHeight="12" x14ac:dyDescent="0.2"/>
  <cols>
    <col min="1" max="1" width="12" style="1" bestFit="1" customWidth="1"/>
    <col min="2" max="2" width="26.42578125" style="1" bestFit="1" customWidth="1"/>
    <col min="3" max="3" width="5.7109375" style="1" bestFit="1" customWidth="1"/>
    <col min="4" max="4" width="15.42578125" style="4" bestFit="1" customWidth="1"/>
    <col min="5" max="5" width="11.42578125" style="4" bestFit="1" customWidth="1"/>
    <col min="6" max="6" width="15.42578125" style="4" bestFit="1" customWidth="1"/>
    <col min="7" max="7" width="11" style="4" bestFit="1" customWidth="1"/>
    <col min="8" max="8" width="15.42578125" style="4" bestFit="1" customWidth="1"/>
    <col min="9" max="9" width="11" style="4" bestFit="1" customWidth="1"/>
    <col min="10" max="10" width="15.42578125" style="4" bestFit="1" customWidth="1"/>
    <col min="11" max="11" width="11" style="4" bestFit="1" customWidth="1"/>
    <col min="12" max="12" width="15.42578125" style="4" bestFit="1" customWidth="1"/>
    <col min="13" max="13" width="11" style="4" bestFit="1" customWidth="1"/>
    <col min="14" max="14" width="22.5703125" style="4" bestFit="1" customWidth="1"/>
    <col min="15" max="15" width="18" style="4" bestFit="1" customWidth="1"/>
    <col min="16" max="16384" width="9.140625" style="1"/>
  </cols>
  <sheetData>
    <row r="3" spans="1:15" x14ac:dyDescent="0.2">
      <c r="D3" s="3" t="s">
        <v>2</v>
      </c>
      <c r="E3" s="3" t="s">
        <v>109</v>
      </c>
    </row>
    <row r="4" spans="1:15" x14ac:dyDescent="0.2">
      <c r="D4" s="4" t="s">
        <v>22</v>
      </c>
      <c r="F4" s="4" t="s">
        <v>10</v>
      </c>
      <c r="H4" s="4" t="s">
        <v>7</v>
      </c>
      <c r="J4" s="4" t="s">
        <v>5</v>
      </c>
      <c r="L4" s="4" t="s">
        <v>12</v>
      </c>
      <c r="N4" s="4" t="s">
        <v>106</v>
      </c>
      <c r="O4" s="4" t="s">
        <v>107</v>
      </c>
    </row>
    <row r="5" spans="1:15" x14ac:dyDescent="0.2">
      <c r="A5" s="2" t="s">
        <v>0</v>
      </c>
      <c r="B5" s="2" t="s">
        <v>103</v>
      </c>
      <c r="C5" s="2" t="s">
        <v>1</v>
      </c>
      <c r="D5" s="4" t="s">
        <v>105</v>
      </c>
      <c r="E5" s="4" t="s">
        <v>108</v>
      </c>
      <c r="F5" s="4" t="s">
        <v>105</v>
      </c>
      <c r="G5" s="4" t="s">
        <v>108</v>
      </c>
      <c r="H5" s="4" t="s">
        <v>105</v>
      </c>
      <c r="I5" s="4" t="s">
        <v>108</v>
      </c>
      <c r="J5" s="4" t="s">
        <v>105</v>
      </c>
      <c r="K5" s="4" t="s">
        <v>108</v>
      </c>
      <c r="L5" s="4" t="s">
        <v>105</v>
      </c>
      <c r="M5" s="4" t="s">
        <v>108</v>
      </c>
    </row>
    <row r="6" spans="1:15" x14ac:dyDescent="0.2">
      <c r="A6" s="1" t="s">
        <v>14</v>
      </c>
      <c r="B6" s="1" t="s">
        <v>18</v>
      </c>
      <c r="C6" s="1" t="s">
        <v>4</v>
      </c>
      <c r="D6" s="4">
        <v>264098.2</v>
      </c>
      <c r="E6" s="4">
        <v>32346.75</v>
      </c>
      <c r="F6" s="4">
        <v>378500</v>
      </c>
      <c r="G6" s="4">
        <v>50147.25</v>
      </c>
      <c r="H6" s="4">
        <v>285400</v>
      </c>
      <c r="I6" s="4">
        <v>36654</v>
      </c>
      <c r="J6" s="4">
        <v>432055</v>
      </c>
      <c r="K6" s="4">
        <v>57001</v>
      </c>
      <c r="L6" s="4">
        <v>625745</v>
      </c>
      <c r="M6" s="4">
        <v>81253</v>
      </c>
      <c r="N6" s="4">
        <v>1985798.2</v>
      </c>
      <c r="O6" s="4">
        <v>257402</v>
      </c>
    </row>
    <row r="7" spans="1:15" x14ac:dyDescent="0.2">
      <c r="B7" s="1" t="s">
        <v>17</v>
      </c>
      <c r="C7" s="1" t="s">
        <v>4</v>
      </c>
      <c r="H7" s="4">
        <v>36108</v>
      </c>
      <c r="I7" s="4">
        <v>1843</v>
      </c>
      <c r="L7" s="4">
        <v>185.13</v>
      </c>
      <c r="M7" s="4">
        <v>106.5</v>
      </c>
      <c r="N7" s="4">
        <v>36293.129999999997</v>
      </c>
      <c r="O7" s="4">
        <v>1949.5</v>
      </c>
    </row>
    <row r="8" spans="1:15" x14ac:dyDescent="0.2">
      <c r="B8" s="1" t="s">
        <v>24</v>
      </c>
      <c r="C8" s="1" t="s">
        <v>4</v>
      </c>
      <c r="D8" s="4">
        <v>18607.8</v>
      </c>
      <c r="E8" s="4">
        <v>872.53</v>
      </c>
      <c r="F8" s="4">
        <v>56518.7</v>
      </c>
      <c r="G8" s="4">
        <v>2534</v>
      </c>
      <c r="J8" s="4">
        <v>56044.26</v>
      </c>
      <c r="K8" s="4">
        <v>2648</v>
      </c>
      <c r="L8" s="4">
        <v>18666.5</v>
      </c>
      <c r="M8" s="4">
        <v>859.69</v>
      </c>
      <c r="N8" s="4">
        <v>149837.26</v>
      </c>
      <c r="O8" s="4">
        <v>6914.2199999999993</v>
      </c>
    </row>
    <row r="9" spans="1:15" x14ac:dyDescent="0.2">
      <c r="B9" s="1" t="s">
        <v>37</v>
      </c>
      <c r="C9" s="1" t="s">
        <v>4</v>
      </c>
      <c r="D9" s="4">
        <v>204300</v>
      </c>
      <c r="E9" s="4">
        <v>33490</v>
      </c>
      <c r="F9" s="4">
        <v>195150</v>
      </c>
      <c r="G9" s="4">
        <v>22609</v>
      </c>
      <c r="H9" s="4">
        <v>256450</v>
      </c>
      <c r="I9" s="4">
        <v>30095</v>
      </c>
      <c r="J9" s="4">
        <v>541285</v>
      </c>
      <c r="K9" s="4">
        <v>64622</v>
      </c>
      <c r="L9" s="4">
        <v>419640</v>
      </c>
      <c r="M9" s="4">
        <v>38372</v>
      </c>
      <c r="N9" s="4">
        <v>1616825</v>
      </c>
      <c r="O9" s="4">
        <v>189188</v>
      </c>
    </row>
    <row r="10" spans="1:15" x14ac:dyDescent="0.2">
      <c r="B10" s="1" t="s">
        <v>13</v>
      </c>
      <c r="C10" s="1" t="s">
        <v>4</v>
      </c>
      <c r="D10" s="4">
        <v>1148223.5</v>
      </c>
      <c r="E10" s="4">
        <v>287685</v>
      </c>
      <c r="F10" s="4">
        <v>549321.54</v>
      </c>
      <c r="G10" s="4">
        <v>122473</v>
      </c>
      <c r="H10" s="4">
        <v>674431</v>
      </c>
      <c r="I10" s="4">
        <v>186276</v>
      </c>
      <c r="J10" s="4">
        <v>625220.6</v>
      </c>
      <c r="K10" s="4">
        <v>137990</v>
      </c>
      <c r="L10" s="4">
        <v>943490</v>
      </c>
      <c r="M10" s="4">
        <v>261310</v>
      </c>
      <c r="N10" s="4">
        <v>3940686.64</v>
      </c>
      <c r="O10" s="4">
        <v>995734</v>
      </c>
    </row>
    <row r="11" spans="1:15" x14ac:dyDescent="0.2">
      <c r="B11" s="1" t="s">
        <v>32</v>
      </c>
      <c r="C11" s="1" t="s">
        <v>4</v>
      </c>
      <c r="H11" s="4">
        <v>92273.75</v>
      </c>
      <c r="I11" s="4">
        <v>14700</v>
      </c>
      <c r="J11" s="4">
        <v>61497.89</v>
      </c>
      <c r="K11" s="4">
        <v>10280</v>
      </c>
      <c r="L11" s="4">
        <v>266100.98</v>
      </c>
      <c r="M11" s="4">
        <v>2677.5</v>
      </c>
      <c r="N11" s="4">
        <v>419872.62</v>
      </c>
      <c r="O11" s="4">
        <v>27657.5</v>
      </c>
    </row>
    <row r="12" spans="1:15" x14ac:dyDescent="0.2">
      <c r="B12" s="1" t="s">
        <v>21</v>
      </c>
      <c r="C12" s="1" t="s">
        <v>4</v>
      </c>
      <c r="D12" s="4">
        <v>41920.35</v>
      </c>
      <c r="E12" s="4">
        <v>2091</v>
      </c>
      <c r="H12" s="4">
        <v>57400</v>
      </c>
      <c r="I12" s="4">
        <v>3720</v>
      </c>
      <c r="L12" s="4">
        <v>57680</v>
      </c>
      <c r="M12" s="4">
        <v>2848</v>
      </c>
      <c r="N12" s="4">
        <v>157000.35</v>
      </c>
      <c r="O12" s="4">
        <v>8659</v>
      </c>
    </row>
    <row r="13" spans="1:15" x14ac:dyDescent="0.2">
      <c r="B13" s="1" t="s">
        <v>6</v>
      </c>
      <c r="C13" s="1" t="s">
        <v>4</v>
      </c>
      <c r="L13" s="4">
        <v>46666.8</v>
      </c>
      <c r="M13" s="4">
        <v>1695</v>
      </c>
      <c r="N13" s="4">
        <v>46666.8</v>
      </c>
      <c r="O13" s="4">
        <v>1695</v>
      </c>
    </row>
    <row r="14" spans="1:15" x14ac:dyDescent="0.2">
      <c r="B14" s="1" t="s">
        <v>8</v>
      </c>
      <c r="C14" s="1" t="s">
        <v>4</v>
      </c>
      <c r="D14" s="4">
        <v>195970.95</v>
      </c>
      <c r="E14" s="4">
        <v>4774</v>
      </c>
      <c r="F14" s="4">
        <v>92256.299999999988</v>
      </c>
      <c r="G14" s="4">
        <v>821</v>
      </c>
      <c r="H14" s="4">
        <v>22873.62</v>
      </c>
      <c r="I14" s="4">
        <v>188</v>
      </c>
      <c r="J14" s="4">
        <v>175438.9</v>
      </c>
      <c r="K14" s="4">
        <v>4338</v>
      </c>
      <c r="L14" s="4">
        <v>108186.2</v>
      </c>
      <c r="M14" s="4">
        <v>1627</v>
      </c>
      <c r="N14" s="4">
        <v>594725.97</v>
      </c>
      <c r="O14" s="4">
        <v>11748</v>
      </c>
    </row>
    <row r="15" spans="1:15" x14ac:dyDescent="0.2">
      <c r="B15" s="1" t="s">
        <v>23</v>
      </c>
      <c r="C15" s="1" t="s">
        <v>4</v>
      </c>
      <c r="H15" s="4">
        <v>67883</v>
      </c>
      <c r="I15" s="4">
        <v>3402</v>
      </c>
      <c r="J15" s="4">
        <v>35668</v>
      </c>
      <c r="K15" s="4">
        <v>1800</v>
      </c>
      <c r="N15" s="4">
        <v>103551</v>
      </c>
      <c r="O15" s="4">
        <v>5202</v>
      </c>
    </row>
    <row r="16" spans="1:15" x14ac:dyDescent="0.2">
      <c r="B16" s="1" t="s">
        <v>83</v>
      </c>
      <c r="C16" s="1" t="s">
        <v>4</v>
      </c>
      <c r="D16" s="4">
        <v>12419.42</v>
      </c>
      <c r="E16" s="4">
        <v>474</v>
      </c>
      <c r="F16" s="4">
        <v>12420</v>
      </c>
      <c r="G16" s="4">
        <v>500</v>
      </c>
      <c r="N16" s="4">
        <v>24839.42</v>
      </c>
      <c r="O16" s="4">
        <v>974</v>
      </c>
    </row>
    <row r="17" spans="1:15" x14ac:dyDescent="0.2">
      <c r="B17" s="1" t="s">
        <v>15</v>
      </c>
      <c r="C17" s="1" t="s">
        <v>4</v>
      </c>
      <c r="D17" s="4">
        <v>2034243.26</v>
      </c>
      <c r="E17" s="4">
        <v>989178.95</v>
      </c>
      <c r="F17" s="4">
        <v>3340527.91</v>
      </c>
      <c r="G17" s="4">
        <v>1301299.3700000001</v>
      </c>
      <c r="H17" s="4">
        <v>3588913.9</v>
      </c>
      <c r="I17" s="4">
        <v>1560903.0899999999</v>
      </c>
      <c r="J17" s="4">
        <v>4126553.1700000004</v>
      </c>
      <c r="K17" s="4">
        <v>1299807.48</v>
      </c>
      <c r="L17" s="4">
        <v>5196555.26</v>
      </c>
      <c r="M17" s="4">
        <v>1964576.22</v>
      </c>
      <c r="N17" s="4">
        <v>18286793.5</v>
      </c>
      <c r="O17" s="4">
        <v>7115765.1100000003</v>
      </c>
    </row>
    <row r="18" spans="1:15" x14ac:dyDescent="0.2">
      <c r="B18" s="1" t="s">
        <v>67</v>
      </c>
      <c r="C18" s="1" t="s">
        <v>4</v>
      </c>
      <c r="H18" s="4">
        <v>123804.86</v>
      </c>
      <c r="I18" s="4">
        <v>1908</v>
      </c>
      <c r="J18" s="4">
        <v>95000</v>
      </c>
      <c r="K18" s="4">
        <v>600</v>
      </c>
      <c r="N18" s="4">
        <v>218804.86</v>
      </c>
      <c r="O18" s="4">
        <v>2508</v>
      </c>
    </row>
    <row r="19" spans="1:15" x14ac:dyDescent="0.2">
      <c r="B19" s="1" t="s">
        <v>40</v>
      </c>
      <c r="C19" s="1" t="s">
        <v>4</v>
      </c>
      <c r="D19" s="4">
        <v>34080.949999999997</v>
      </c>
      <c r="E19" s="4">
        <v>1778</v>
      </c>
      <c r="F19" s="4">
        <v>44011.199999999997</v>
      </c>
      <c r="G19" s="4">
        <v>1781</v>
      </c>
      <c r="H19" s="4">
        <v>60070.080000000002</v>
      </c>
      <c r="I19" s="4">
        <v>2743</v>
      </c>
      <c r="L19" s="4">
        <v>39225.129999999997</v>
      </c>
      <c r="M19" s="4">
        <v>1805</v>
      </c>
      <c r="N19" s="4">
        <v>177387.36</v>
      </c>
      <c r="O19" s="4">
        <v>8107</v>
      </c>
    </row>
    <row r="20" spans="1:15" x14ac:dyDescent="0.2">
      <c r="A20" s="1" t="s">
        <v>16</v>
      </c>
      <c r="B20" s="1" t="s">
        <v>44</v>
      </c>
      <c r="C20" s="1" t="s">
        <v>4</v>
      </c>
      <c r="D20" s="4">
        <v>190288.46</v>
      </c>
      <c r="E20" s="4">
        <v>276456</v>
      </c>
      <c r="F20" s="4">
        <v>701785.25</v>
      </c>
      <c r="G20" s="4">
        <v>1023129</v>
      </c>
      <c r="H20" s="4">
        <v>696614.54</v>
      </c>
      <c r="I20" s="4">
        <v>759231</v>
      </c>
      <c r="J20" s="4">
        <v>1060337.51</v>
      </c>
      <c r="K20" s="4">
        <v>1310906</v>
      </c>
      <c r="L20" s="4">
        <v>775967.65</v>
      </c>
      <c r="M20" s="4">
        <v>947164</v>
      </c>
      <c r="N20" s="4">
        <v>3424993.4099999997</v>
      </c>
      <c r="O20" s="4">
        <v>4316886</v>
      </c>
    </row>
    <row r="21" spans="1:15" x14ac:dyDescent="0.2">
      <c r="B21" s="1" t="s">
        <v>66</v>
      </c>
      <c r="C21" s="1" t="s">
        <v>4</v>
      </c>
      <c r="F21" s="4">
        <v>8938.2199999999993</v>
      </c>
      <c r="G21" s="4">
        <v>4680</v>
      </c>
      <c r="H21" s="4">
        <v>7940.61</v>
      </c>
      <c r="I21" s="4">
        <v>4158</v>
      </c>
      <c r="J21" s="4">
        <v>20201.010000000002</v>
      </c>
      <c r="K21" s="4">
        <v>8496</v>
      </c>
      <c r="L21" s="4">
        <v>53443.4</v>
      </c>
      <c r="M21" s="4">
        <v>25564</v>
      </c>
      <c r="N21" s="4">
        <v>90523.239999999991</v>
      </c>
      <c r="O21" s="4">
        <v>42898</v>
      </c>
    </row>
    <row r="22" spans="1:15" x14ac:dyDescent="0.2">
      <c r="B22" s="1" t="s">
        <v>18</v>
      </c>
      <c r="C22" s="1" t="s">
        <v>4</v>
      </c>
      <c r="D22" s="4">
        <v>11462.54</v>
      </c>
      <c r="E22" s="4">
        <v>4061.85</v>
      </c>
      <c r="N22" s="4">
        <v>11462.54</v>
      </c>
      <c r="O22" s="4">
        <v>4061.85</v>
      </c>
    </row>
    <row r="23" spans="1:15" x14ac:dyDescent="0.2">
      <c r="B23" s="1" t="s">
        <v>19</v>
      </c>
      <c r="C23" s="1" t="s">
        <v>4</v>
      </c>
      <c r="D23" s="4">
        <v>211226.14</v>
      </c>
      <c r="E23" s="4">
        <v>115728</v>
      </c>
      <c r="F23" s="4">
        <v>133601.60000000001</v>
      </c>
      <c r="G23" s="4">
        <v>76976</v>
      </c>
      <c r="H23" s="4">
        <v>190726</v>
      </c>
      <c r="I23" s="4">
        <v>103723.29</v>
      </c>
      <c r="J23" s="4">
        <v>82887.600000000006</v>
      </c>
      <c r="K23" s="4">
        <v>46358</v>
      </c>
      <c r="L23" s="4">
        <v>53947</v>
      </c>
      <c r="M23" s="4">
        <v>25885</v>
      </c>
      <c r="N23" s="4">
        <v>672388.34</v>
      </c>
      <c r="O23" s="4">
        <v>368670.29</v>
      </c>
    </row>
    <row r="24" spans="1:15" x14ac:dyDescent="0.2">
      <c r="B24" s="1" t="s">
        <v>84</v>
      </c>
      <c r="C24" s="1" t="s">
        <v>4</v>
      </c>
      <c r="D24" s="4">
        <v>167655.6</v>
      </c>
      <c r="E24" s="4">
        <v>156070</v>
      </c>
      <c r="F24" s="4">
        <v>26000</v>
      </c>
      <c r="G24" s="4">
        <v>26000</v>
      </c>
      <c r="H24" s="4">
        <v>53140.5</v>
      </c>
      <c r="I24" s="4">
        <v>51810</v>
      </c>
      <c r="L24" s="4">
        <v>95152</v>
      </c>
      <c r="M24" s="4">
        <v>104710</v>
      </c>
      <c r="N24" s="4">
        <v>341948.1</v>
      </c>
      <c r="O24" s="4">
        <v>338590</v>
      </c>
    </row>
    <row r="25" spans="1:15" x14ac:dyDescent="0.2">
      <c r="B25" s="1" t="s">
        <v>27</v>
      </c>
      <c r="C25" s="1" t="s">
        <v>4</v>
      </c>
      <c r="D25" s="4">
        <v>1774178.25</v>
      </c>
      <c r="E25" s="4">
        <v>991925</v>
      </c>
      <c r="F25" s="4">
        <v>1320062.6100000001</v>
      </c>
      <c r="G25" s="4">
        <v>796585</v>
      </c>
      <c r="H25" s="4">
        <v>1390068.85</v>
      </c>
      <c r="I25" s="4">
        <v>833900</v>
      </c>
      <c r="J25" s="4">
        <v>1203453.95</v>
      </c>
      <c r="K25" s="4">
        <v>858050</v>
      </c>
      <c r="L25" s="4">
        <v>1052380.73</v>
      </c>
      <c r="M25" s="4">
        <v>745945</v>
      </c>
      <c r="N25" s="4">
        <v>6740144.3900000006</v>
      </c>
      <c r="O25" s="4">
        <v>4226405</v>
      </c>
    </row>
    <row r="26" spans="1:15" x14ac:dyDescent="0.2">
      <c r="B26" s="1" t="s">
        <v>17</v>
      </c>
      <c r="C26" s="1" t="s">
        <v>4</v>
      </c>
      <c r="D26" s="4">
        <v>1356626.86</v>
      </c>
      <c r="E26" s="4">
        <v>689305.89</v>
      </c>
      <c r="F26" s="4">
        <v>1297722.2300000002</v>
      </c>
      <c r="G26" s="4">
        <v>693220.92999999993</v>
      </c>
      <c r="H26" s="4">
        <v>1328171.4300000002</v>
      </c>
      <c r="I26" s="4">
        <v>804782.89</v>
      </c>
      <c r="J26" s="4">
        <v>1116757.21</v>
      </c>
      <c r="K26" s="4">
        <v>743114</v>
      </c>
      <c r="L26" s="4">
        <v>400593.37</v>
      </c>
      <c r="M26" s="4">
        <v>171078.11000000002</v>
      </c>
      <c r="N26" s="4">
        <v>5499871.1000000006</v>
      </c>
      <c r="O26" s="4">
        <v>3101501.82</v>
      </c>
    </row>
    <row r="27" spans="1:15" x14ac:dyDescent="0.2">
      <c r="B27" s="1" t="s">
        <v>89</v>
      </c>
      <c r="C27" s="1" t="s">
        <v>4</v>
      </c>
      <c r="D27" s="4">
        <v>559683.86</v>
      </c>
      <c r="E27" s="4">
        <v>173008</v>
      </c>
      <c r="F27" s="4">
        <v>654189.9</v>
      </c>
      <c r="G27" s="4">
        <v>196800</v>
      </c>
      <c r="H27" s="4">
        <v>803867.44</v>
      </c>
      <c r="I27" s="4">
        <v>228504</v>
      </c>
      <c r="J27" s="4">
        <v>1012503.06</v>
      </c>
      <c r="K27" s="4">
        <v>283000</v>
      </c>
      <c r="L27" s="4">
        <v>129955.14</v>
      </c>
      <c r="M27" s="4">
        <v>36076</v>
      </c>
      <c r="N27" s="4">
        <v>3160199.4</v>
      </c>
      <c r="O27" s="4">
        <v>917388</v>
      </c>
    </row>
    <row r="28" spans="1:15" x14ac:dyDescent="0.2">
      <c r="B28" s="1" t="s">
        <v>81</v>
      </c>
      <c r="C28" s="1" t="s">
        <v>4</v>
      </c>
      <c r="F28" s="4">
        <v>37044</v>
      </c>
      <c r="G28" s="4">
        <v>52920</v>
      </c>
      <c r="J28" s="4">
        <v>21580</v>
      </c>
      <c r="K28" s="4">
        <v>26000</v>
      </c>
      <c r="N28" s="4">
        <v>58624</v>
      </c>
      <c r="O28" s="4">
        <v>78920</v>
      </c>
    </row>
    <row r="29" spans="1:15" x14ac:dyDescent="0.2">
      <c r="B29" s="1" t="s">
        <v>41</v>
      </c>
      <c r="C29" s="1" t="s">
        <v>4</v>
      </c>
      <c r="D29" s="4">
        <v>23245.95</v>
      </c>
      <c r="E29" s="4">
        <v>2830</v>
      </c>
      <c r="F29" s="4">
        <v>26570.92</v>
      </c>
      <c r="G29" s="4">
        <v>3763</v>
      </c>
      <c r="H29" s="4">
        <v>19720.990000000002</v>
      </c>
      <c r="I29" s="4">
        <v>3627</v>
      </c>
      <c r="J29" s="4">
        <v>22749.5</v>
      </c>
      <c r="K29" s="4">
        <v>3355</v>
      </c>
      <c r="L29" s="4">
        <v>1304.21</v>
      </c>
      <c r="M29" s="4">
        <v>125</v>
      </c>
      <c r="N29" s="4">
        <v>93591.57</v>
      </c>
      <c r="O29" s="4">
        <v>13700</v>
      </c>
    </row>
    <row r="30" spans="1:15" x14ac:dyDescent="0.2">
      <c r="B30" s="1" t="s">
        <v>69</v>
      </c>
      <c r="C30" s="1" t="s">
        <v>4</v>
      </c>
      <c r="H30" s="4">
        <v>45334.380000000005</v>
      </c>
      <c r="I30" s="4">
        <v>19564</v>
      </c>
      <c r="J30" s="4">
        <v>87836.6</v>
      </c>
      <c r="K30" s="4">
        <v>41816</v>
      </c>
      <c r="N30" s="4">
        <v>133170.98000000001</v>
      </c>
      <c r="O30" s="4">
        <v>61380</v>
      </c>
    </row>
    <row r="31" spans="1:15" x14ac:dyDescent="0.2">
      <c r="B31" s="1" t="s">
        <v>64</v>
      </c>
      <c r="C31" s="1" t="s">
        <v>4</v>
      </c>
      <c r="D31" s="4">
        <v>40671</v>
      </c>
      <c r="E31" s="4">
        <v>22595</v>
      </c>
      <c r="F31" s="4">
        <v>84165</v>
      </c>
      <c r="G31" s="4">
        <v>45800</v>
      </c>
      <c r="N31" s="4">
        <v>124836</v>
      </c>
      <c r="O31" s="4">
        <v>68395</v>
      </c>
    </row>
    <row r="32" spans="1:15" x14ac:dyDescent="0.2">
      <c r="B32" s="1" t="s">
        <v>48</v>
      </c>
      <c r="C32" s="1" t="s">
        <v>4</v>
      </c>
      <c r="F32" s="4">
        <v>37800</v>
      </c>
      <c r="G32" s="4">
        <v>56000</v>
      </c>
      <c r="H32" s="4">
        <v>61250</v>
      </c>
      <c r="I32" s="4">
        <v>54500</v>
      </c>
      <c r="J32" s="4">
        <v>76875</v>
      </c>
      <c r="K32" s="4">
        <v>81750</v>
      </c>
      <c r="N32" s="4">
        <v>175925</v>
      </c>
      <c r="O32" s="4">
        <v>192250</v>
      </c>
    </row>
    <row r="33" spans="2:15" x14ac:dyDescent="0.2">
      <c r="B33" s="1" t="s">
        <v>75</v>
      </c>
      <c r="C33" s="1" t="s">
        <v>4</v>
      </c>
      <c r="D33" s="4">
        <v>58491.28</v>
      </c>
      <c r="E33" s="4">
        <v>80400</v>
      </c>
      <c r="N33" s="4">
        <v>58491.28</v>
      </c>
      <c r="O33" s="4">
        <v>80400</v>
      </c>
    </row>
    <row r="34" spans="2:15" x14ac:dyDescent="0.2">
      <c r="B34" s="1" t="s">
        <v>25</v>
      </c>
      <c r="C34" s="1" t="s">
        <v>4</v>
      </c>
      <c r="D34" s="4">
        <v>149446.39999999999</v>
      </c>
      <c r="E34" s="4">
        <v>81852</v>
      </c>
      <c r="F34" s="4">
        <v>53270.3</v>
      </c>
      <c r="G34" s="4">
        <v>37768</v>
      </c>
      <c r="H34" s="4">
        <v>62210.03</v>
      </c>
      <c r="I34" s="4">
        <v>45889.9</v>
      </c>
      <c r="J34" s="4">
        <v>60119.4</v>
      </c>
      <c r="K34" s="4">
        <v>26046</v>
      </c>
      <c r="N34" s="4">
        <v>325046.13</v>
      </c>
      <c r="O34" s="4">
        <v>191555.9</v>
      </c>
    </row>
    <row r="35" spans="2:15" x14ac:dyDescent="0.2">
      <c r="B35" s="1" t="s">
        <v>65</v>
      </c>
      <c r="C35" s="1" t="s">
        <v>4</v>
      </c>
      <c r="D35" s="4">
        <v>26975.88</v>
      </c>
      <c r="E35" s="4">
        <v>13006.4</v>
      </c>
      <c r="F35" s="4">
        <v>29916.34</v>
      </c>
      <c r="G35" s="4">
        <v>15874.619999999999</v>
      </c>
      <c r="H35" s="4">
        <v>24062.5</v>
      </c>
      <c r="I35" s="4">
        <v>27500</v>
      </c>
      <c r="J35" s="4">
        <v>23535.5</v>
      </c>
      <c r="K35" s="4">
        <v>27520</v>
      </c>
      <c r="N35" s="4">
        <v>104490.22</v>
      </c>
      <c r="O35" s="4">
        <v>83901.01999999999</v>
      </c>
    </row>
    <row r="36" spans="2:15" x14ac:dyDescent="0.2">
      <c r="B36" s="1" t="s">
        <v>24</v>
      </c>
      <c r="C36" s="1" t="s">
        <v>4</v>
      </c>
      <c r="D36" s="4">
        <v>605096.86</v>
      </c>
      <c r="E36" s="4">
        <v>893070</v>
      </c>
      <c r="F36" s="4">
        <v>512895.56</v>
      </c>
      <c r="G36" s="4">
        <v>689670</v>
      </c>
      <c r="H36" s="4">
        <v>516217.55</v>
      </c>
      <c r="I36" s="4">
        <v>724650</v>
      </c>
      <c r="J36" s="4">
        <v>253666.95</v>
      </c>
      <c r="K36" s="4">
        <v>328470</v>
      </c>
      <c r="L36" s="4">
        <v>197470.75</v>
      </c>
      <c r="M36" s="4">
        <v>236030</v>
      </c>
      <c r="N36" s="4">
        <v>2085347.67</v>
      </c>
      <c r="O36" s="4">
        <v>2871890</v>
      </c>
    </row>
    <row r="37" spans="2:15" x14ac:dyDescent="0.2">
      <c r="B37" s="1" t="s">
        <v>36</v>
      </c>
      <c r="C37" s="1" t="s">
        <v>4</v>
      </c>
      <c r="D37" s="4">
        <v>163720.25</v>
      </c>
      <c r="E37" s="4">
        <v>129005</v>
      </c>
      <c r="F37" s="4">
        <v>77147.599999999991</v>
      </c>
      <c r="G37" s="4">
        <v>90994</v>
      </c>
      <c r="H37" s="4">
        <v>147148</v>
      </c>
      <c r="I37" s="4">
        <v>155050</v>
      </c>
      <c r="J37" s="4">
        <v>189715.74</v>
      </c>
      <c r="K37" s="4">
        <v>183900</v>
      </c>
      <c r="L37" s="4">
        <v>189845.25</v>
      </c>
      <c r="M37" s="4">
        <v>182110</v>
      </c>
      <c r="N37" s="4">
        <v>767576.84</v>
      </c>
      <c r="O37" s="4">
        <v>741059</v>
      </c>
    </row>
    <row r="38" spans="2:15" x14ac:dyDescent="0.2">
      <c r="B38" s="1" t="s">
        <v>100</v>
      </c>
      <c r="C38" s="1" t="s">
        <v>4</v>
      </c>
      <c r="H38" s="4">
        <v>29027.439999999999</v>
      </c>
      <c r="I38" s="4">
        <v>28000</v>
      </c>
      <c r="L38" s="4">
        <v>21587.5</v>
      </c>
      <c r="M38" s="4">
        <v>27500</v>
      </c>
      <c r="N38" s="4">
        <v>50614.94</v>
      </c>
      <c r="O38" s="4">
        <v>55500</v>
      </c>
    </row>
    <row r="39" spans="2:15" x14ac:dyDescent="0.2">
      <c r="B39" s="1" t="s">
        <v>37</v>
      </c>
      <c r="C39" s="1" t="s">
        <v>4</v>
      </c>
      <c r="D39" s="4">
        <v>895724.91999999993</v>
      </c>
      <c r="E39" s="4">
        <v>592694.89999999991</v>
      </c>
      <c r="F39" s="4">
        <v>887454.59</v>
      </c>
      <c r="G39" s="4">
        <v>598618.28</v>
      </c>
      <c r="H39" s="4">
        <v>842841.44</v>
      </c>
      <c r="I39" s="4">
        <v>525745.46</v>
      </c>
      <c r="J39" s="4">
        <v>673195.90000000014</v>
      </c>
      <c r="K39" s="4">
        <v>370288.28</v>
      </c>
      <c r="L39" s="4">
        <v>456263.74000000005</v>
      </c>
      <c r="M39" s="4">
        <v>233009.4</v>
      </c>
      <c r="N39" s="4">
        <v>3755480.59</v>
      </c>
      <c r="O39" s="4">
        <v>2320356.3199999998</v>
      </c>
    </row>
    <row r="40" spans="2:15" x14ac:dyDescent="0.2">
      <c r="B40" s="1" t="s">
        <v>102</v>
      </c>
      <c r="C40" s="1" t="s">
        <v>4</v>
      </c>
      <c r="H40" s="4">
        <v>16478.7</v>
      </c>
      <c r="I40" s="4">
        <v>24780</v>
      </c>
      <c r="N40" s="4">
        <v>16478.7</v>
      </c>
      <c r="O40" s="4">
        <v>24780</v>
      </c>
    </row>
    <row r="41" spans="2:15" x14ac:dyDescent="0.2">
      <c r="B41" s="1" t="s">
        <v>28</v>
      </c>
      <c r="C41" s="1" t="s">
        <v>4</v>
      </c>
      <c r="D41" s="4">
        <v>48650</v>
      </c>
      <c r="E41" s="4">
        <v>53000</v>
      </c>
      <c r="F41" s="4">
        <v>138422.79999999999</v>
      </c>
      <c r="G41" s="4">
        <v>131652</v>
      </c>
      <c r="H41" s="4">
        <v>133451.16</v>
      </c>
      <c r="I41" s="4">
        <v>163250</v>
      </c>
      <c r="J41" s="4">
        <v>136452.35999999999</v>
      </c>
      <c r="K41" s="4">
        <v>184432</v>
      </c>
      <c r="L41" s="4">
        <v>104322.4</v>
      </c>
      <c r="M41" s="4">
        <v>104720</v>
      </c>
      <c r="N41" s="4">
        <v>561298.72</v>
      </c>
      <c r="O41" s="4">
        <v>637054</v>
      </c>
    </row>
    <row r="42" spans="2:15" x14ac:dyDescent="0.2">
      <c r="B42" s="1" t="s">
        <v>13</v>
      </c>
      <c r="C42" s="1" t="s">
        <v>4</v>
      </c>
      <c r="D42" s="4">
        <v>37256635.670000002</v>
      </c>
      <c r="E42" s="4">
        <v>18459257.849999998</v>
      </c>
      <c r="F42" s="4">
        <v>35964602.960000001</v>
      </c>
      <c r="G42" s="4">
        <v>17525731.670000002</v>
      </c>
      <c r="H42" s="4">
        <v>35262636.729999997</v>
      </c>
      <c r="I42" s="4">
        <v>16790394.190000001</v>
      </c>
      <c r="J42" s="4">
        <v>41749723.720000014</v>
      </c>
      <c r="K42" s="4">
        <v>19243802.899999999</v>
      </c>
      <c r="L42" s="4">
        <v>15840896.479999999</v>
      </c>
      <c r="M42" s="4">
        <v>7328536.3999999994</v>
      </c>
      <c r="N42" s="4">
        <v>166074495.55999997</v>
      </c>
      <c r="O42" s="4">
        <v>79347723.00999999</v>
      </c>
    </row>
    <row r="43" spans="2:15" x14ac:dyDescent="0.2">
      <c r="B43" s="1" t="s">
        <v>32</v>
      </c>
      <c r="C43" s="1" t="s">
        <v>4</v>
      </c>
      <c r="D43" s="4">
        <v>2505889.48</v>
      </c>
      <c r="E43" s="4">
        <v>1037070.59</v>
      </c>
      <c r="F43" s="4">
        <v>270633.51</v>
      </c>
      <c r="G43" s="4">
        <v>112711.95</v>
      </c>
      <c r="H43" s="4">
        <v>103732.46</v>
      </c>
      <c r="I43" s="4">
        <v>46172.44</v>
      </c>
      <c r="N43" s="4">
        <v>2880255.45</v>
      </c>
      <c r="O43" s="4">
        <v>1195954.98</v>
      </c>
    </row>
    <row r="44" spans="2:15" x14ac:dyDescent="0.2">
      <c r="B44" s="1" t="s">
        <v>92</v>
      </c>
      <c r="C44" s="1" t="s">
        <v>4</v>
      </c>
      <c r="D44" s="4">
        <v>49076</v>
      </c>
      <c r="E44" s="4">
        <v>21416</v>
      </c>
      <c r="H44" s="4">
        <v>93960.67</v>
      </c>
      <c r="I44" s="4">
        <v>47404.2</v>
      </c>
      <c r="N44" s="4">
        <v>143036.66999999998</v>
      </c>
      <c r="O44" s="4">
        <v>68820.2</v>
      </c>
    </row>
    <row r="45" spans="2:15" x14ac:dyDescent="0.2">
      <c r="B45" s="1" t="s">
        <v>21</v>
      </c>
      <c r="C45" s="1" t="s">
        <v>4</v>
      </c>
      <c r="D45" s="4">
        <v>530816.63</v>
      </c>
      <c r="E45" s="4">
        <v>193212.39</v>
      </c>
      <c r="F45" s="4">
        <v>451008.69</v>
      </c>
      <c r="G45" s="4">
        <v>162342.54</v>
      </c>
      <c r="H45" s="4">
        <v>637231.24</v>
      </c>
      <c r="I45" s="4">
        <v>252177.2</v>
      </c>
      <c r="J45" s="4">
        <v>293116.01</v>
      </c>
      <c r="K45" s="4">
        <v>104252.5</v>
      </c>
      <c r="L45" s="4">
        <v>231147.3</v>
      </c>
      <c r="M45" s="4">
        <v>92760</v>
      </c>
      <c r="N45" s="4">
        <v>2143319.87</v>
      </c>
      <c r="O45" s="4">
        <v>804744.63000000012</v>
      </c>
    </row>
    <row r="46" spans="2:15" x14ac:dyDescent="0.2">
      <c r="B46" s="1" t="s">
        <v>6</v>
      </c>
      <c r="C46" s="1" t="s">
        <v>4</v>
      </c>
      <c r="F46" s="4">
        <v>88628.59</v>
      </c>
      <c r="G46" s="4">
        <v>23323.7</v>
      </c>
      <c r="N46" s="4">
        <v>88628.59</v>
      </c>
      <c r="O46" s="4">
        <v>23323.7</v>
      </c>
    </row>
    <row r="47" spans="2:15" x14ac:dyDescent="0.2">
      <c r="B47" s="1" t="s">
        <v>8</v>
      </c>
      <c r="C47" s="1" t="s">
        <v>4</v>
      </c>
      <c r="D47" s="4">
        <v>59163.41</v>
      </c>
      <c r="E47" s="4">
        <v>24777.05</v>
      </c>
      <c r="F47" s="4">
        <v>155182.15999999997</v>
      </c>
      <c r="G47" s="4">
        <v>75398.98</v>
      </c>
      <c r="H47" s="4">
        <v>90386.51</v>
      </c>
      <c r="I47" s="4">
        <v>31853.739999999998</v>
      </c>
      <c r="J47" s="4">
        <v>109226.03999999998</v>
      </c>
      <c r="K47" s="4">
        <v>47057.85</v>
      </c>
      <c r="L47" s="4">
        <v>100836.20999999999</v>
      </c>
      <c r="M47" s="4">
        <v>38874.770000000004</v>
      </c>
      <c r="N47" s="4">
        <v>514794.32999999996</v>
      </c>
      <c r="O47" s="4">
        <v>217962.39</v>
      </c>
    </row>
    <row r="48" spans="2:15" x14ac:dyDescent="0.2">
      <c r="B48" s="1" t="s">
        <v>51</v>
      </c>
      <c r="C48" s="1" t="s">
        <v>4</v>
      </c>
      <c r="D48" s="4">
        <v>33800</v>
      </c>
      <c r="E48" s="4">
        <v>26000</v>
      </c>
      <c r="F48" s="4">
        <v>56414</v>
      </c>
      <c r="G48" s="4">
        <v>36007</v>
      </c>
      <c r="H48" s="4">
        <v>14771.91</v>
      </c>
      <c r="I48" s="4">
        <v>9672</v>
      </c>
      <c r="L48" s="4">
        <v>5464.81</v>
      </c>
      <c r="M48" s="4">
        <v>2405</v>
      </c>
      <c r="N48" s="4">
        <v>110450.72</v>
      </c>
      <c r="O48" s="4">
        <v>74084</v>
      </c>
    </row>
    <row r="49" spans="2:15" x14ac:dyDescent="0.2">
      <c r="B49" s="1" t="s">
        <v>35</v>
      </c>
      <c r="C49" s="1" t="s">
        <v>4</v>
      </c>
      <c r="D49" s="4">
        <v>2505968.04</v>
      </c>
      <c r="E49" s="4">
        <v>2338715</v>
      </c>
      <c r="F49" s="4">
        <v>1923577.76</v>
      </c>
      <c r="G49" s="4">
        <v>1878976</v>
      </c>
      <c r="H49" s="4">
        <v>2114408.29</v>
      </c>
      <c r="I49" s="4">
        <v>2209123</v>
      </c>
      <c r="J49" s="4">
        <v>1205484.17</v>
      </c>
      <c r="K49" s="4">
        <v>1334340</v>
      </c>
      <c r="L49" s="4">
        <v>1683695.51</v>
      </c>
      <c r="M49" s="4">
        <v>2021101</v>
      </c>
      <c r="N49" s="4">
        <v>9433133.7699999996</v>
      </c>
      <c r="O49" s="4">
        <v>9782255</v>
      </c>
    </row>
    <row r="50" spans="2:15" x14ac:dyDescent="0.2">
      <c r="B50" s="1" t="s">
        <v>53</v>
      </c>
      <c r="C50" s="1" t="s">
        <v>4</v>
      </c>
      <c r="D50" s="4">
        <v>922957.11</v>
      </c>
      <c r="E50" s="4">
        <v>912056</v>
      </c>
      <c r="F50" s="4">
        <v>1488831.3299999998</v>
      </c>
      <c r="G50" s="4">
        <v>1398620</v>
      </c>
      <c r="H50" s="4">
        <v>883105</v>
      </c>
      <c r="I50" s="4">
        <v>964500</v>
      </c>
      <c r="J50" s="4">
        <v>528711.81000000006</v>
      </c>
      <c r="K50" s="4">
        <v>576520</v>
      </c>
      <c r="L50" s="4">
        <v>917393.75</v>
      </c>
      <c r="M50" s="4">
        <v>999429</v>
      </c>
      <c r="N50" s="4">
        <v>4740999</v>
      </c>
      <c r="O50" s="4">
        <v>4851125</v>
      </c>
    </row>
    <row r="51" spans="2:15" x14ac:dyDescent="0.2">
      <c r="B51" s="1" t="s">
        <v>58</v>
      </c>
      <c r="C51" s="1" t="s">
        <v>4</v>
      </c>
      <c r="F51" s="4">
        <v>213041.34999999998</v>
      </c>
      <c r="G51" s="4">
        <v>112654.8</v>
      </c>
      <c r="H51" s="4">
        <v>82909.72</v>
      </c>
      <c r="I51" s="4">
        <v>60270.3</v>
      </c>
      <c r="J51" s="4">
        <v>45341.16</v>
      </c>
      <c r="K51" s="4">
        <v>23940</v>
      </c>
      <c r="L51" s="4">
        <v>103689.81999999999</v>
      </c>
      <c r="M51" s="4">
        <v>43413.9</v>
      </c>
      <c r="N51" s="4">
        <v>444982.05</v>
      </c>
      <c r="O51" s="4">
        <v>240279</v>
      </c>
    </row>
    <row r="52" spans="2:15" x14ac:dyDescent="0.2">
      <c r="B52" s="1" t="s">
        <v>23</v>
      </c>
      <c r="C52" s="1" t="s">
        <v>4</v>
      </c>
      <c r="D52" s="4">
        <v>701867.77999999991</v>
      </c>
      <c r="E52" s="4">
        <v>227189.92</v>
      </c>
      <c r="F52" s="4">
        <v>174804.55</v>
      </c>
      <c r="G52" s="4">
        <v>56967</v>
      </c>
      <c r="H52" s="4">
        <v>602729.28</v>
      </c>
      <c r="I52" s="4">
        <v>169912.41999999998</v>
      </c>
      <c r="J52" s="4">
        <v>352753.12000000005</v>
      </c>
      <c r="K52" s="4">
        <v>120530.07999999999</v>
      </c>
      <c r="L52" s="4">
        <v>166355.45000000001</v>
      </c>
      <c r="M52" s="4">
        <v>49035.040000000001</v>
      </c>
      <c r="N52" s="4">
        <v>1998510.18</v>
      </c>
      <c r="O52" s="4">
        <v>623634.46000000008</v>
      </c>
    </row>
    <row r="53" spans="2:15" x14ac:dyDescent="0.2">
      <c r="B53" s="1" t="s">
        <v>47</v>
      </c>
      <c r="C53" s="1" t="s">
        <v>4</v>
      </c>
      <c r="D53" s="4">
        <v>455607.25</v>
      </c>
      <c r="E53" s="4">
        <v>460100</v>
      </c>
      <c r="F53" s="4">
        <v>535484.16000000003</v>
      </c>
      <c r="G53" s="4">
        <v>616510</v>
      </c>
      <c r="H53" s="4">
        <v>665148.4</v>
      </c>
      <c r="I53" s="4">
        <v>727250</v>
      </c>
      <c r="J53" s="4">
        <v>227981.5</v>
      </c>
      <c r="K53" s="4">
        <v>322245</v>
      </c>
      <c r="L53" s="4">
        <v>73575</v>
      </c>
      <c r="M53" s="4">
        <v>108000</v>
      </c>
      <c r="N53" s="4">
        <v>1957796.31</v>
      </c>
      <c r="O53" s="4">
        <v>2234105</v>
      </c>
    </row>
    <row r="54" spans="2:15" x14ac:dyDescent="0.2">
      <c r="B54" s="1" t="s">
        <v>39</v>
      </c>
      <c r="C54" s="1" t="s">
        <v>4</v>
      </c>
      <c r="D54" s="4">
        <v>50810</v>
      </c>
      <c r="E54" s="4">
        <v>79000</v>
      </c>
      <c r="F54" s="4">
        <v>75970</v>
      </c>
      <c r="G54" s="4">
        <v>104000</v>
      </c>
      <c r="H54" s="4">
        <v>187286.88999999998</v>
      </c>
      <c r="I54" s="4">
        <v>169700</v>
      </c>
      <c r="J54" s="4">
        <v>192618.72</v>
      </c>
      <c r="K54" s="4">
        <v>173370</v>
      </c>
      <c r="L54" s="4">
        <v>23920</v>
      </c>
      <c r="M54" s="4">
        <v>26000</v>
      </c>
      <c r="N54" s="4">
        <v>530605.61</v>
      </c>
      <c r="O54" s="4">
        <v>552070</v>
      </c>
    </row>
    <row r="55" spans="2:15" x14ac:dyDescent="0.2">
      <c r="B55" s="1" t="s">
        <v>38</v>
      </c>
      <c r="C55" s="1" t="s">
        <v>4</v>
      </c>
      <c r="D55" s="4">
        <v>1379023.82</v>
      </c>
      <c r="E55" s="4">
        <v>707171</v>
      </c>
      <c r="F55" s="4">
        <v>568785.69000000006</v>
      </c>
      <c r="G55" s="4">
        <v>291821</v>
      </c>
      <c r="H55" s="4">
        <v>98412.800000000017</v>
      </c>
      <c r="I55" s="4">
        <v>55846.400000000001</v>
      </c>
      <c r="J55" s="4">
        <v>481645.30000000005</v>
      </c>
      <c r="K55" s="4">
        <v>221748</v>
      </c>
      <c r="L55" s="4">
        <v>120933.48</v>
      </c>
      <c r="M55" s="4">
        <v>59591.199999999997</v>
      </c>
      <c r="N55" s="4">
        <v>2648801.0900000003</v>
      </c>
      <c r="O55" s="4">
        <v>1336177.5999999999</v>
      </c>
    </row>
    <row r="56" spans="2:15" x14ac:dyDescent="0.2">
      <c r="B56" s="1" t="s">
        <v>61</v>
      </c>
      <c r="C56" s="1" t="s">
        <v>4</v>
      </c>
      <c r="D56" s="4">
        <v>139556.1</v>
      </c>
      <c r="E56" s="4">
        <v>62656</v>
      </c>
      <c r="F56" s="4">
        <v>68091.17</v>
      </c>
      <c r="G56" s="4">
        <v>36571.33</v>
      </c>
      <c r="H56" s="4">
        <v>112772.9</v>
      </c>
      <c r="I56" s="4">
        <v>49000</v>
      </c>
      <c r="J56" s="4">
        <v>50440</v>
      </c>
      <c r="K56" s="4">
        <v>24250</v>
      </c>
      <c r="L56" s="4">
        <v>273513.88</v>
      </c>
      <c r="M56" s="4">
        <v>54468.72</v>
      </c>
      <c r="N56" s="4">
        <v>644374.05000000005</v>
      </c>
      <c r="O56" s="4">
        <v>226946.05000000002</v>
      </c>
    </row>
    <row r="57" spans="2:15" x14ac:dyDescent="0.2">
      <c r="B57" s="1" t="s">
        <v>42</v>
      </c>
      <c r="C57" s="1" t="s">
        <v>4</v>
      </c>
      <c r="D57" s="4">
        <v>17813.78</v>
      </c>
      <c r="E57" s="4">
        <v>6912</v>
      </c>
      <c r="F57" s="4">
        <v>54846.8</v>
      </c>
      <c r="G57" s="4">
        <v>23046.34</v>
      </c>
      <c r="H57" s="4">
        <v>7696.9500000000007</v>
      </c>
      <c r="I57" s="4">
        <v>7450</v>
      </c>
      <c r="J57" s="4">
        <v>47009.62</v>
      </c>
      <c r="K57" s="4">
        <v>24162.799999999999</v>
      </c>
      <c r="L57" s="4">
        <v>964.63</v>
      </c>
      <c r="M57" s="4">
        <v>864</v>
      </c>
      <c r="N57" s="4">
        <v>128331.78</v>
      </c>
      <c r="O57" s="4">
        <v>62435.14</v>
      </c>
    </row>
    <row r="58" spans="2:15" x14ac:dyDescent="0.2">
      <c r="B58" s="1" t="s">
        <v>93</v>
      </c>
      <c r="C58" s="1" t="s">
        <v>4</v>
      </c>
      <c r="L58" s="4">
        <v>248181.65</v>
      </c>
      <c r="M58" s="4">
        <v>285050</v>
      </c>
      <c r="N58" s="4">
        <v>248181.65</v>
      </c>
      <c r="O58" s="4">
        <v>285050</v>
      </c>
    </row>
    <row r="59" spans="2:15" x14ac:dyDescent="0.2">
      <c r="B59" s="1" t="s">
        <v>72</v>
      </c>
      <c r="C59" s="1" t="s">
        <v>4</v>
      </c>
      <c r="F59" s="4">
        <v>31231.25</v>
      </c>
      <c r="G59" s="4">
        <v>18680</v>
      </c>
      <c r="N59" s="4">
        <v>31231.25</v>
      </c>
      <c r="O59" s="4">
        <v>18680</v>
      </c>
    </row>
    <row r="60" spans="2:15" x14ac:dyDescent="0.2">
      <c r="B60" s="1" t="s">
        <v>63</v>
      </c>
      <c r="C60" s="1" t="s">
        <v>4</v>
      </c>
      <c r="D60" s="4">
        <v>54944.85</v>
      </c>
      <c r="E60" s="4">
        <v>24245</v>
      </c>
      <c r="F60" s="4">
        <v>1272.72</v>
      </c>
      <c r="G60" s="4">
        <v>323.57</v>
      </c>
      <c r="J60" s="4">
        <v>4329.41</v>
      </c>
      <c r="K60" s="4">
        <v>933.32999999999993</v>
      </c>
      <c r="N60" s="4">
        <v>60546.979999999996</v>
      </c>
      <c r="O60" s="4">
        <v>25501.9</v>
      </c>
    </row>
    <row r="61" spans="2:15" x14ac:dyDescent="0.2">
      <c r="B61" s="1" t="s">
        <v>74</v>
      </c>
      <c r="C61" s="1" t="s">
        <v>4</v>
      </c>
      <c r="F61" s="4">
        <v>29646.94</v>
      </c>
      <c r="G61" s="4">
        <v>14022</v>
      </c>
      <c r="N61" s="4">
        <v>29646.94</v>
      </c>
      <c r="O61" s="4">
        <v>14022</v>
      </c>
    </row>
    <row r="62" spans="2:15" x14ac:dyDescent="0.2">
      <c r="B62" s="1" t="s">
        <v>11</v>
      </c>
      <c r="C62" s="1" t="s">
        <v>4</v>
      </c>
      <c r="D62" s="4">
        <v>1788916.74</v>
      </c>
      <c r="E62" s="4">
        <v>1011002.15</v>
      </c>
      <c r="F62" s="4">
        <v>2777038.9299999997</v>
      </c>
      <c r="G62" s="4">
        <v>1479571.35</v>
      </c>
      <c r="H62" s="4">
        <v>1980470.4700000002</v>
      </c>
      <c r="I62" s="4">
        <v>988946.35</v>
      </c>
      <c r="J62" s="4">
        <v>1514601.5499999998</v>
      </c>
      <c r="K62" s="4">
        <v>754115.62</v>
      </c>
      <c r="L62" s="4">
        <v>911076.86</v>
      </c>
      <c r="M62" s="4">
        <v>446309</v>
      </c>
      <c r="N62" s="4">
        <v>8972104.5500000007</v>
      </c>
      <c r="O62" s="4">
        <v>4679944.47</v>
      </c>
    </row>
    <row r="63" spans="2:15" x14ac:dyDescent="0.2">
      <c r="B63" s="1" t="s">
        <v>49</v>
      </c>
      <c r="C63" s="1" t="s">
        <v>4</v>
      </c>
      <c r="D63" s="4">
        <v>140759.5</v>
      </c>
      <c r="E63" s="4">
        <v>326900</v>
      </c>
      <c r="F63" s="4">
        <v>37037.5</v>
      </c>
      <c r="G63" s="4">
        <v>55500</v>
      </c>
      <c r="H63" s="4">
        <v>11738</v>
      </c>
      <c r="I63" s="4">
        <v>25200</v>
      </c>
      <c r="J63" s="4">
        <v>37928.400000000001</v>
      </c>
      <c r="K63" s="4">
        <v>51020</v>
      </c>
      <c r="N63" s="4">
        <v>227463.4</v>
      </c>
      <c r="O63" s="4">
        <v>458620</v>
      </c>
    </row>
    <row r="64" spans="2:15" x14ac:dyDescent="0.2">
      <c r="B64" s="1" t="s">
        <v>71</v>
      </c>
      <c r="C64" s="1" t="s">
        <v>4</v>
      </c>
      <c r="H64" s="4">
        <v>26380</v>
      </c>
      <c r="I64" s="4">
        <v>26380</v>
      </c>
      <c r="L64" s="4">
        <v>73606.23000000001</v>
      </c>
      <c r="M64" s="4">
        <v>81761</v>
      </c>
      <c r="N64" s="4">
        <v>99986.23000000001</v>
      </c>
      <c r="O64" s="4">
        <v>108141</v>
      </c>
    </row>
    <row r="65" spans="2:15" x14ac:dyDescent="0.2">
      <c r="B65" s="1" t="s">
        <v>43</v>
      </c>
      <c r="C65" s="1" t="s">
        <v>4</v>
      </c>
      <c r="D65" s="4">
        <v>871095.5</v>
      </c>
      <c r="E65" s="4">
        <v>669605.86</v>
      </c>
      <c r="F65" s="4">
        <v>744573.47</v>
      </c>
      <c r="G65" s="4">
        <v>676705.52999999991</v>
      </c>
      <c r="H65" s="4">
        <v>1709097.21</v>
      </c>
      <c r="I65" s="4">
        <v>1624589.9000000001</v>
      </c>
      <c r="J65" s="4">
        <v>1281356.7799999998</v>
      </c>
      <c r="K65" s="4">
        <v>1260664.67</v>
      </c>
      <c r="L65" s="4">
        <v>994709.99</v>
      </c>
      <c r="M65" s="4">
        <v>847999.79</v>
      </c>
      <c r="N65" s="4">
        <v>5600832.9499999993</v>
      </c>
      <c r="O65" s="4">
        <v>5079565.75</v>
      </c>
    </row>
    <row r="66" spans="2:15" x14ac:dyDescent="0.2">
      <c r="B66" s="1" t="s">
        <v>55</v>
      </c>
      <c r="C66" s="1" t="s">
        <v>4</v>
      </c>
      <c r="F66" s="4">
        <v>60830</v>
      </c>
      <c r="G66" s="4">
        <v>44000</v>
      </c>
      <c r="H66" s="4">
        <v>34100</v>
      </c>
      <c r="I66" s="4">
        <v>22000</v>
      </c>
      <c r="J66" s="4">
        <v>68200</v>
      </c>
      <c r="K66" s="4">
        <v>44000</v>
      </c>
      <c r="L66" s="4">
        <v>34100</v>
      </c>
      <c r="M66" s="4">
        <v>22000</v>
      </c>
      <c r="N66" s="4">
        <v>197230</v>
      </c>
      <c r="O66" s="4">
        <v>132000</v>
      </c>
    </row>
    <row r="67" spans="2:15" x14ac:dyDescent="0.2">
      <c r="B67" s="1" t="s">
        <v>60</v>
      </c>
      <c r="C67" s="1" t="s">
        <v>4</v>
      </c>
      <c r="L67" s="4">
        <v>21353.3</v>
      </c>
      <c r="M67" s="4">
        <v>27532</v>
      </c>
      <c r="N67" s="4">
        <v>21353.3</v>
      </c>
      <c r="O67" s="4">
        <v>27532</v>
      </c>
    </row>
    <row r="68" spans="2:15" x14ac:dyDescent="0.2">
      <c r="B68" s="1" t="s">
        <v>20</v>
      </c>
      <c r="C68" s="1" t="s">
        <v>4</v>
      </c>
      <c r="D68" s="4">
        <v>157150</v>
      </c>
      <c r="E68" s="4">
        <v>245000</v>
      </c>
      <c r="F68" s="4">
        <v>438094.03</v>
      </c>
      <c r="G68" s="4">
        <v>392946</v>
      </c>
      <c r="H68" s="4">
        <v>66416.5</v>
      </c>
      <c r="I68" s="4">
        <v>101010</v>
      </c>
      <c r="J68" s="4">
        <v>64334.399999999994</v>
      </c>
      <c r="K68" s="4">
        <v>78580</v>
      </c>
      <c r="L68" s="4">
        <v>184042.02000000002</v>
      </c>
      <c r="M68" s="4">
        <v>153775</v>
      </c>
      <c r="N68" s="4">
        <v>910036.95000000007</v>
      </c>
      <c r="O68" s="4">
        <v>971311</v>
      </c>
    </row>
    <row r="69" spans="2:15" x14ac:dyDescent="0.2">
      <c r="B69" s="1" t="s">
        <v>26</v>
      </c>
      <c r="C69" s="1" t="s">
        <v>4</v>
      </c>
      <c r="D69" s="4">
        <v>266533.92</v>
      </c>
      <c r="E69" s="4">
        <v>121961.60000000001</v>
      </c>
      <c r="F69" s="4">
        <v>162632.74</v>
      </c>
      <c r="G69" s="4">
        <v>80265.600000000006</v>
      </c>
      <c r="H69" s="4">
        <v>112397.04</v>
      </c>
      <c r="I69" s="4">
        <v>54432</v>
      </c>
      <c r="J69" s="4">
        <v>67918.66</v>
      </c>
      <c r="K69" s="4">
        <v>26083</v>
      </c>
      <c r="N69" s="4">
        <v>609482.36</v>
      </c>
      <c r="O69" s="4">
        <v>282742.2</v>
      </c>
    </row>
    <row r="70" spans="2:15" x14ac:dyDescent="0.2">
      <c r="B70" s="1" t="s">
        <v>52</v>
      </c>
      <c r="C70" s="1" t="s">
        <v>4</v>
      </c>
      <c r="J70" s="4">
        <v>49313.38</v>
      </c>
      <c r="K70" s="4">
        <v>22211</v>
      </c>
      <c r="N70" s="4">
        <v>49313.38</v>
      </c>
      <c r="O70" s="4">
        <v>22211</v>
      </c>
    </row>
    <row r="71" spans="2:15" x14ac:dyDescent="0.2">
      <c r="B71" s="1" t="s">
        <v>15</v>
      </c>
      <c r="C71" s="1" t="s">
        <v>4</v>
      </c>
      <c r="D71" s="4">
        <v>700698.49000000011</v>
      </c>
      <c r="E71" s="4">
        <v>730965.39</v>
      </c>
      <c r="F71" s="4">
        <v>993716.39</v>
      </c>
      <c r="G71" s="4">
        <v>839116.94799999997</v>
      </c>
      <c r="H71" s="4">
        <v>937386.50999999989</v>
      </c>
      <c r="I71" s="4">
        <v>872647.37599999993</v>
      </c>
      <c r="J71" s="4">
        <v>605331.5</v>
      </c>
      <c r="K71" s="4">
        <v>736280.83000000007</v>
      </c>
      <c r="L71" s="4">
        <v>287381.24000000005</v>
      </c>
      <c r="M71" s="4">
        <v>382196.16</v>
      </c>
      <c r="N71" s="4">
        <v>3524514.1300000004</v>
      </c>
      <c r="O71" s="4">
        <v>3561206.7039999999</v>
      </c>
    </row>
    <row r="72" spans="2:15" x14ac:dyDescent="0.2">
      <c r="B72" s="1" t="s">
        <v>68</v>
      </c>
      <c r="C72" s="1" t="s">
        <v>4</v>
      </c>
      <c r="J72" s="4">
        <v>52334.1</v>
      </c>
      <c r="K72" s="4">
        <v>23004</v>
      </c>
      <c r="N72" s="4">
        <v>52334.1</v>
      </c>
      <c r="O72" s="4">
        <v>23004</v>
      </c>
    </row>
    <row r="73" spans="2:15" x14ac:dyDescent="0.2">
      <c r="B73" s="1" t="s">
        <v>73</v>
      </c>
      <c r="C73" s="1" t="s">
        <v>4</v>
      </c>
      <c r="F73" s="4">
        <v>7311.59</v>
      </c>
      <c r="G73" s="4">
        <v>2553.2199999999998</v>
      </c>
      <c r="H73" s="4">
        <v>7759.2199999999993</v>
      </c>
      <c r="I73" s="4">
        <v>3233.21</v>
      </c>
      <c r="J73" s="4">
        <v>20124</v>
      </c>
      <c r="K73" s="4">
        <v>7920</v>
      </c>
      <c r="N73" s="4">
        <v>35194.81</v>
      </c>
      <c r="O73" s="4">
        <v>13706.43</v>
      </c>
    </row>
    <row r="74" spans="2:15" x14ac:dyDescent="0.2">
      <c r="B74" s="1" t="s">
        <v>34</v>
      </c>
      <c r="C74" s="1" t="s">
        <v>4</v>
      </c>
      <c r="F74" s="4">
        <v>64510.499999999993</v>
      </c>
      <c r="G74" s="4">
        <v>33960</v>
      </c>
      <c r="H74" s="4">
        <v>46544.5</v>
      </c>
      <c r="I74" s="4">
        <v>24082</v>
      </c>
      <c r="J74" s="4">
        <v>72730.83</v>
      </c>
      <c r="K74" s="4">
        <v>77860</v>
      </c>
      <c r="L74" s="4">
        <v>136784.07</v>
      </c>
      <c r="M74" s="4">
        <v>123932</v>
      </c>
      <c r="N74" s="4">
        <v>320569.90000000002</v>
      </c>
      <c r="O74" s="4">
        <v>259834</v>
      </c>
    </row>
    <row r="75" spans="2:15" x14ac:dyDescent="0.2">
      <c r="B75" s="1" t="s">
        <v>33</v>
      </c>
      <c r="C75" s="1" t="s">
        <v>4</v>
      </c>
      <c r="D75" s="4">
        <v>9400</v>
      </c>
      <c r="E75" s="4">
        <v>27000</v>
      </c>
      <c r="H75" s="4">
        <v>106714.5</v>
      </c>
      <c r="I75" s="4">
        <v>133605</v>
      </c>
      <c r="J75" s="4">
        <v>19520</v>
      </c>
      <c r="K75" s="4">
        <v>27300</v>
      </c>
      <c r="L75" s="4">
        <v>63950</v>
      </c>
      <c r="M75" s="4">
        <v>108600</v>
      </c>
      <c r="N75" s="4">
        <v>199584.5</v>
      </c>
      <c r="O75" s="4">
        <v>296505</v>
      </c>
    </row>
    <row r="76" spans="2:15" x14ac:dyDescent="0.2">
      <c r="B76" s="1" t="s">
        <v>62</v>
      </c>
      <c r="C76" s="1" t="s">
        <v>4</v>
      </c>
      <c r="F76" s="4">
        <v>64250</v>
      </c>
      <c r="G76" s="4">
        <v>54000</v>
      </c>
      <c r="H76" s="4">
        <v>52259.549999999996</v>
      </c>
      <c r="I76" s="4">
        <v>38783</v>
      </c>
      <c r="L76" s="4">
        <v>21448.05</v>
      </c>
      <c r="M76" s="4">
        <v>27654</v>
      </c>
      <c r="N76" s="4">
        <v>137957.59999999998</v>
      </c>
      <c r="O76" s="4">
        <v>120437</v>
      </c>
    </row>
    <row r="77" spans="2:15" x14ac:dyDescent="0.2">
      <c r="B77" s="1" t="s">
        <v>67</v>
      </c>
      <c r="C77" s="1" t="s">
        <v>4</v>
      </c>
      <c r="D77" s="4">
        <v>2648071.87</v>
      </c>
      <c r="E77" s="4">
        <v>1799249.4</v>
      </c>
      <c r="F77" s="4">
        <v>1195815.8500000001</v>
      </c>
      <c r="G77" s="4">
        <v>950093</v>
      </c>
      <c r="H77" s="4">
        <v>1027173.09</v>
      </c>
      <c r="I77" s="4">
        <v>1284740</v>
      </c>
      <c r="J77" s="4">
        <v>426118.74</v>
      </c>
      <c r="K77" s="4">
        <v>687490</v>
      </c>
      <c r="L77" s="4">
        <v>139931.34</v>
      </c>
      <c r="M77" s="4">
        <v>242472</v>
      </c>
      <c r="N77" s="4">
        <v>5437110.8900000006</v>
      </c>
      <c r="O77" s="4">
        <v>4964044.4000000004</v>
      </c>
    </row>
    <row r="78" spans="2:15" x14ac:dyDescent="0.2">
      <c r="B78" s="1" t="s">
        <v>46</v>
      </c>
      <c r="C78" s="1" t="s">
        <v>4</v>
      </c>
      <c r="D78" s="4">
        <v>556152.88</v>
      </c>
      <c r="E78" s="4">
        <v>167991.59</v>
      </c>
      <c r="F78" s="4">
        <v>325020.84999999998</v>
      </c>
      <c r="G78" s="4">
        <v>76407.51999999999</v>
      </c>
      <c r="H78" s="4">
        <v>188375.80000000002</v>
      </c>
      <c r="I78" s="4">
        <v>53454.509999999995</v>
      </c>
      <c r="J78" s="4">
        <v>178416.91</v>
      </c>
      <c r="K78" s="4">
        <v>27009.84</v>
      </c>
      <c r="L78" s="4">
        <v>323731.57999999996</v>
      </c>
      <c r="M78" s="4">
        <v>55183.990000000005</v>
      </c>
      <c r="N78" s="4">
        <v>1571698.02</v>
      </c>
      <c r="O78" s="4">
        <v>380047.45</v>
      </c>
    </row>
    <row r="79" spans="2:15" x14ac:dyDescent="0.2">
      <c r="B79" s="1" t="s">
        <v>45</v>
      </c>
      <c r="C79" s="1" t="s">
        <v>4</v>
      </c>
      <c r="D79" s="4">
        <v>18886.670000000002</v>
      </c>
      <c r="E79" s="4">
        <v>36225.5</v>
      </c>
      <c r="F79" s="4">
        <v>6257.84</v>
      </c>
      <c r="G79" s="4">
        <v>4419</v>
      </c>
      <c r="H79" s="4">
        <v>3727.02</v>
      </c>
      <c r="I79" s="4">
        <v>923.5</v>
      </c>
      <c r="J79" s="4">
        <v>11546.24</v>
      </c>
      <c r="K79" s="4">
        <v>18174</v>
      </c>
      <c r="L79" s="4">
        <v>29370.23</v>
      </c>
      <c r="M79" s="4">
        <v>19310</v>
      </c>
      <c r="N79" s="4">
        <v>69788</v>
      </c>
      <c r="O79" s="4">
        <v>79052</v>
      </c>
    </row>
    <row r="80" spans="2:15" x14ac:dyDescent="0.2">
      <c r="B80" s="1" t="s">
        <v>29</v>
      </c>
      <c r="C80" s="1" t="s">
        <v>4</v>
      </c>
      <c r="D80" s="4">
        <v>569588.75</v>
      </c>
      <c r="E80" s="4">
        <v>819549</v>
      </c>
      <c r="F80" s="4">
        <v>1269325.68</v>
      </c>
      <c r="G80" s="4">
        <v>2053626.75</v>
      </c>
      <c r="H80" s="4">
        <v>1830132.73</v>
      </c>
      <c r="I80" s="4">
        <v>2876749.32</v>
      </c>
      <c r="J80" s="4">
        <v>1061411.29</v>
      </c>
      <c r="K80" s="4">
        <v>1501773</v>
      </c>
      <c r="L80" s="4">
        <v>925420.04</v>
      </c>
      <c r="M80" s="4">
        <v>1279011</v>
      </c>
      <c r="N80" s="4">
        <v>5655878.4900000002</v>
      </c>
      <c r="O80" s="4">
        <v>8530709.0700000003</v>
      </c>
    </row>
    <row r="81" spans="1:15" x14ac:dyDescent="0.2">
      <c r="A81" s="1" t="s">
        <v>31</v>
      </c>
      <c r="B81" s="1" t="s">
        <v>94</v>
      </c>
      <c r="C81" s="1" t="s">
        <v>4</v>
      </c>
      <c r="D81" s="4">
        <v>305500</v>
      </c>
      <c r="E81" s="4">
        <v>218700</v>
      </c>
      <c r="F81" s="4">
        <v>257500</v>
      </c>
      <c r="G81" s="4">
        <v>219100</v>
      </c>
      <c r="J81" s="4">
        <v>42000</v>
      </c>
      <c r="K81" s="4">
        <v>48450</v>
      </c>
      <c r="N81" s="4">
        <v>605000</v>
      </c>
      <c r="O81" s="4">
        <v>486250</v>
      </c>
    </row>
    <row r="82" spans="1:15" x14ac:dyDescent="0.2">
      <c r="B82" s="1" t="s">
        <v>44</v>
      </c>
      <c r="C82" s="1" t="s">
        <v>4</v>
      </c>
      <c r="L82" s="4">
        <v>33240</v>
      </c>
      <c r="M82" s="4">
        <v>26392</v>
      </c>
      <c r="N82" s="4">
        <v>33240</v>
      </c>
      <c r="O82" s="4">
        <v>26392</v>
      </c>
    </row>
    <row r="83" spans="1:15" x14ac:dyDescent="0.2">
      <c r="B83" s="1" t="s">
        <v>18</v>
      </c>
      <c r="C83" s="1" t="s">
        <v>4</v>
      </c>
      <c r="D83" s="4">
        <v>123266</v>
      </c>
      <c r="E83" s="4">
        <v>28634</v>
      </c>
      <c r="F83" s="4">
        <v>810359.2</v>
      </c>
      <c r="G83" s="4">
        <v>158251.9</v>
      </c>
      <c r="H83" s="4">
        <v>802244</v>
      </c>
      <c r="I83" s="4">
        <v>144676.4</v>
      </c>
      <c r="J83" s="4">
        <v>643868</v>
      </c>
      <c r="K83" s="4">
        <v>108873.60000000001</v>
      </c>
      <c r="L83" s="4">
        <v>554190</v>
      </c>
      <c r="M83" s="4">
        <v>99914.27</v>
      </c>
      <c r="N83" s="4">
        <v>2933927.2</v>
      </c>
      <c r="O83" s="4">
        <v>540350.17000000004</v>
      </c>
    </row>
    <row r="84" spans="1:15" x14ac:dyDescent="0.2">
      <c r="B84" s="1" t="s">
        <v>19</v>
      </c>
      <c r="C84" s="1" t="s">
        <v>4</v>
      </c>
      <c r="D84" s="4">
        <v>621097.62</v>
      </c>
      <c r="E84" s="4">
        <v>254294.56</v>
      </c>
      <c r="F84" s="4">
        <v>283936.34000000003</v>
      </c>
      <c r="G84" s="4">
        <v>105742</v>
      </c>
      <c r="H84" s="4">
        <v>263689.59999999998</v>
      </c>
      <c r="I84" s="4">
        <v>104905</v>
      </c>
      <c r="J84" s="4">
        <v>364800</v>
      </c>
      <c r="K84" s="4">
        <v>121004.2</v>
      </c>
      <c r="L84" s="4">
        <v>356333.6</v>
      </c>
      <c r="M84" s="4">
        <v>94009</v>
      </c>
      <c r="N84" s="4">
        <v>1889857.1600000001</v>
      </c>
      <c r="O84" s="4">
        <v>679954.76</v>
      </c>
    </row>
    <row r="85" spans="1:15" x14ac:dyDescent="0.2">
      <c r="B85" s="1" t="s">
        <v>17</v>
      </c>
      <c r="C85" s="1" t="s">
        <v>4</v>
      </c>
      <c r="D85" s="4">
        <v>12614232.48</v>
      </c>
      <c r="E85" s="4">
        <v>7746866.4500000002</v>
      </c>
      <c r="F85" s="4">
        <v>11879926.870000001</v>
      </c>
      <c r="G85" s="4">
        <v>7651511.9699999997</v>
      </c>
      <c r="H85" s="4">
        <v>6535314.0099999998</v>
      </c>
      <c r="I85" s="4">
        <v>5271430.58</v>
      </c>
      <c r="J85" s="4">
        <v>10411244.209999999</v>
      </c>
      <c r="K85" s="4">
        <v>9777433.6999999993</v>
      </c>
      <c r="L85" s="4">
        <v>9028541.4699999988</v>
      </c>
      <c r="M85" s="4">
        <v>8308711.71</v>
      </c>
      <c r="N85" s="4">
        <v>50469259.039999999</v>
      </c>
      <c r="O85" s="4">
        <v>38755954.409999996</v>
      </c>
    </row>
    <row r="86" spans="1:15" x14ac:dyDescent="0.2">
      <c r="B86" s="1" t="s">
        <v>98</v>
      </c>
      <c r="C86" s="1" t="s">
        <v>4</v>
      </c>
      <c r="J86" s="4">
        <v>1438261.75</v>
      </c>
      <c r="K86" s="4">
        <v>1509205</v>
      </c>
      <c r="L86" s="4">
        <v>336073.5</v>
      </c>
      <c r="M86" s="4">
        <v>395192</v>
      </c>
      <c r="N86" s="4">
        <v>1774335.25</v>
      </c>
      <c r="O86" s="4">
        <v>1904397</v>
      </c>
    </row>
    <row r="87" spans="1:15" x14ac:dyDescent="0.2">
      <c r="B87" s="1" t="s">
        <v>81</v>
      </c>
      <c r="C87" s="1" t="s">
        <v>4</v>
      </c>
      <c r="D87" s="4">
        <v>44171.13</v>
      </c>
      <c r="E87" s="4">
        <v>12420</v>
      </c>
      <c r="F87" s="4">
        <v>84841.37</v>
      </c>
      <c r="G87" s="4">
        <v>14400</v>
      </c>
      <c r="H87" s="4">
        <v>96004.99</v>
      </c>
      <c r="I87" s="4">
        <v>15600</v>
      </c>
      <c r="J87" s="4">
        <v>63743.26</v>
      </c>
      <c r="K87" s="4">
        <v>11000</v>
      </c>
      <c r="L87" s="4">
        <v>81222.289999999994</v>
      </c>
      <c r="M87" s="4">
        <v>14800</v>
      </c>
      <c r="N87" s="4">
        <v>369983.04</v>
      </c>
      <c r="O87" s="4">
        <v>68220</v>
      </c>
    </row>
    <row r="88" spans="1:15" x14ac:dyDescent="0.2">
      <c r="B88" s="1" t="s">
        <v>69</v>
      </c>
      <c r="C88" s="1" t="s">
        <v>4</v>
      </c>
      <c r="D88" s="4">
        <v>98832</v>
      </c>
      <c r="E88" s="4">
        <v>50500</v>
      </c>
      <c r="F88" s="4">
        <v>177702</v>
      </c>
      <c r="G88" s="4">
        <v>118900</v>
      </c>
      <c r="H88" s="4">
        <v>183052</v>
      </c>
      <c r="I88" s="4">
        <v>143685</v>
      </c>
      <c r="J88" s="4">
        <v>183445.52</v>
      </c>
      <c r="K88" s="4">
        <v>158551</v>
      </c>
      <c r="L88" s="4">
        <v>146722</v>
      </c>
      <c r="M88" s="4">
        <v>117396</v>
      </c>
      <c r="N88" s="4">
        <v>789753.52</v>
      </c>
      <c r="O88" s="4">
        <v>589032</v>
      </c>
    </row>
    <row r="89" spans="1:15" x14ac:dyDescent="0.2">
      <c r="B89" s="1" t="s">
        <v>64</v>
      </c>
      <c r="C89" s="1" t="s">
        <v>4</v>
      </c>
      <c r="D89" s="4">
        <v>36600</v>
      </c>
      <c r="E89" s="4">
        <v>24000</v>
      </c>
      <c r="F89" s="4">
        <v>758535.6</v>
      </c>
      <c r="G89" s="4">
        <v>469900</v>
      </c>
      <c r="H89" s="4">
        <v>157580</v>
      </c>
      <c r="I89" s="4">
        <v>156600</v>
      </c>
      <c r="J89" s="4">
        <v>153908.44</v>
      </c>
      <c r="K89" s="4">
        <v>136194</v>
      </c>
      <c r="L89" s="4">
        <v>113599.67999999999</v>
      </c>
      <c r="M89" s="4">
        <v>87321</v>
      </c>
      <c r="N89" s="4">
        <v>1220223.72</v>
      </c>
      <c r="O89" s="4">
        <v>874015</v>
      </c>
    </row>
    <row r="90" spans="1:15" x14ac:dyDescent="0.2">
      <c r="B90" s="1" t="s">
        <v>48</v>
      </c>
      <c r="C90" s="1" t="s">
        <v>4</v>
      </c>
      <c r="D90" s="4">
        <v>242214</v>
      </c>
      <c r="E90" s="4">
        <v>133154</v>
      </c>
      <c r="F90" s="4">
        <v>308098.56</v>
      </c>
      <c r="G90" s="4">
        <v>185818</v>
      </c>
      <c r="H90" s="4">
        <v>465224.46</v>
      </c>
      <c r="I90" s="4">
        <v>289332</v>
      </c>
      <c r="J90" s="4">
        <v>178335.6</v>
      </c>
      <c r="K90" s="4">
        <v>131710</v>
      </c>
      <c r="L90" s="4">
        <v>277359.77</v>
      </c>
      <c r="M90" s="4">
        <v>209334</v>
      </c>
      <c r="N90" s="4">
        <v>1471232.3900000001</v>
      </c>
      <c r="O90" s="4">
        <v>949348</v>
      </c>
    </row>
    <row r="91" spans="1:15" x14ac:dyDescent="0.2">
      <c r="B91" s="1" t="s">
        <v>65</v>
      </c>
      <c r="C91" s="1" t="s">
        <v>4</v>
      </c>
      <c r="D91" s="4">
        <v>1110469</v>
      </c>
      <c r="E91" s="4">
        <v>740053.6</v>
      </c>
      <c r="F91" s="4">
        <v>673246.9</v>
      </c>
      <c r="G91" s="4">
        <v>522589</v>
      </c>
      <c r="H91" s="4">
        <v>207071.43</v>
      </c>
      <c r="I91" s="4">
        <v>222882</v>
      </c>
      <c r="J91" s="4">
        <v>689816.29</v>
      </c>
      <c r="K91" s="4">
        <v>823857.8</v>
      </c>
      <c r="L91" s="4">
        <v>615554.24</v>
      </c>
      <c r="M91" s="4">
        <v>752129</v>
      </c>
      <c r="N91" s="4">
        <v>3296157.8600000003</v>
      </c>
      <c r="O91" s="4">
        <v>3061511.4000000004</v>
      </c>
    </row>
    <row r="92" spans="1:15" x14ac:dyDescent="0.2">
      <c r="B92" s="1" t="s">
        <v>36</v>
      </c>
      <c r="C92" s="1" t="s">
        <v>4</v>
      </c>
      <c r="J92" s="4">
        <v>26003.29</v>
      </c>
      <c r="K92" s="4">
        <v>24100</v>
      </c>
      <c r="L92" s="4">
        <v>29502.720000000001</v>
      </c>
      <c r="M92" s="4">
        <v>26180</v>
      </c>
      <c r="N92" s="4">
        <v>55506.01</v>
      </c>
      <c r="O92" s="4">
        <v>50280</v>
      </c>
    </row>
    <row r="93" spans="1:15" x14ac:dyDescent="0.2">
      <c r="B93" s="1" t="s">
        <v>100</v>
      </c>
      <c r="C93" s="1" t="s">
        <v>4</v>
      </c>
      <c r="D93" s="4">
        <v>47398.69</v>
      </c>
      <c r="E93" s="4">
        <v>27000</v>
      </c>
      <c r="F93" s="4">
        <v>139623.19</v>
      </c>
      <c r="G93" s="4">
        <v>81292</v>
      </c>
      <c r="J93" s="4">
        <v>152660.29</v>
      </c>
      <c r="K93" s="4">
        <v>104193</v>
      </c>
      <c r="L93" s="4">
        <v>129265.8</v>
      </c>
      <c r="M93" s="4">
        <v>104155</v>
      </c>
      <c r="N93" s="4">
        <v>468947.97000000003</v>
      </c>
      <c r="O93" s="4">
        <v>316640</v>
      </c>
    </row>
    <row r="94" spans="1:15" x14ac:dyDescent="0.2">
      <c r="B94" s="1" t="s">
        <v>37</v>
      </c>
      <c r="C94" s="1" t="s">
        <v>4</v>
      </c>
      <c r="D94" s="4">
        <v>474353.8</v>
      </c>
      <c r="E94" s="4">
        <v>137007</v>
      </c>
      <c r="F94" s="4">
        <v>190970</v>
      </c>
      <c r="G94" s="4">
        <v>40465</v>
      </c>
      <c r="H94" s="4">
        <v>534013.59</v>
      </c>
      <c r="I94" s="4">
        <v>186669</v>
      </c>
      <c r="J94" s="4">
        <v>745186.83000000007</v>
      </c>
      <c r="K94" s="4">
        <v>280120</v>
      </c>
      <c r="L94" s="4">
        <v>389057.15</v>
      </c>
      <c r="M94" s="4">
        <v>157404</v>
      </c>
      <c r="N94" s="4">
        <v>2333581.37</v>
      </c>
      <c r="O94" s="4">
        <v>801665</v>
      </c>
    </row>
    <row r="95" spans="1:15" x14ac:dyDescent="0.2">
      <c r="B95" s="1" t="s">
        <v>97</v>
      </c>
      <c r="C95" s="1" t="s">
        <v>4</v>
      </c>
      <c r="H95" s="4">
        <v>72317.48</v>
      </c>
      <c r="I95" s="4">
        <v>60600</v>
      </c>
      <c r="J95" s="4">
        <v>42361.440000000002</v>
      </c>
      <c r="K95" s="4">
        <v>40000</v>
      </c>
      <c r="L95" s="4">
        <v>21245.95</v>
      </c>
      <c r="M95" s="4">
        <v>20700</v>
      </c>
      <c r="N95" s="4">
        <v>135924.87</v>
      </c>
      <c r="O95" s="4">
        <v>121300</v>
      </c>
    </row>
    <row r="96" spans="1:15" x14ac:dyDescent="0.2">
      <c r="B96" s="1" t="s">
        <v>13</v>
      </c>
      <c r="C96" s="1" t="s">
        <v>4</v>
      </c>
      <c r="D96" s="4">
        <v>8314301.6600000001</v>
      </c>
      <c r="E96" s="4">
        <v>1502784.3</v>
      </c>
      <c r="F96" s="4">
        <v>11980604.5</v>
      </c>
      <c r="G96" s="4">
        <v>1980719.9</v>
      </c>
      <c r="H96" s="4">
        <v>5583647.7199999997</v>
      </c>
      <c r="I96" s="4">
        <v>852430</v>
      </c>
      <c r="J96" s="4">
        <v>8259588.75</v>
      </c>
      <c r="K96" s="4">
        <v>1224148.3999999999</v>
      </c>
      <c r="L96" s="4">
        <v>13019011.35</v>
      </c>
      <c r="M96" s="4">
        <v>2022118.2</v>
      </c>
      <c r="N96" s="4">
        <v>47157153.979999997</v>
      </c>
      <c r="O96" s="4">
        <v>7582200.7999999998</v>
      </c>
    </row>
    <row r="97" spans="2:15" x14ac:dyDescent="0.2">
      <c r="B97" s="1" t="s">
        <v>32</v>
      </c>
      <c r="C97" s="1" t="s">
        <v>4</v>
      </c>
      <c r="D97" s="4">
        <v>2841756.53</v>
      </c>
      <c r="E97" s="4">
        <v>684993</v>
      </c>
      <c r="F97" s="4">
        <v>1652600.54</v>
      </c>
      <c r="G97" s="4">
        <v>471495</v>
      </c>
      <c r="H97" s="4">
        <v>5149773.78</v>
      </c>
      <c r="I97" s="4">
        <v>758201</v>
      </c>
      <c r="J97" s="4">
        <v>7906798.7599999998</v>
      </c>
      <c r="K97" s="4">
        <v>927860</v>
      </c>
      <c r="L97" s="4">
        <v>6282557.8200000003</v>
      </c>
      <c r="M97" s="4">
        <v>813350</v>
      </c>
      <c r="N97" s="4">
        <v>23833487.43</v>
      </c>
      <c r="O97" s="4">
        <v>3655899</v>
      </c>
    </row>
    <row r="98" spans="2:15" x14ac:dyDescent="0.2">
      <c r="B98" s="1" t="s">
        <v>54</v>
      </c>
      <c r="C98" s="1" t="s">
        <v>4</v>
      </c>
      <c r="F98" s="4">
        <v>126555.39</v>
      </c>
      <c r="G98" s="4">
        <v>116860</v>
      </c>
      <c r="H98" s="4">
        <v>674144.37</v>
      </c>
      <c r="I98" s="4">
        <v>642600</v>
      </c>
      <c r="J98" s="4">
        <v>1478920.46</v>
      </c>
      <c r="K98" s="4">
        <v>1514375</v>
      </c>
      <c r="L98" s="4">
        <v>263287.2</v>
      </c>
      <c r="M98" s="4">
        <v>282975</v>
      </c>
      <c r="N98" s="4">
        <v>2542907.42</v>
      </c>
      <c r="O98" s="4">
        <v>2556810</v>
      </c>
    </row>
    <row r="99" spans="2:15" x14ac:dyDescent="0.2">
      <c r="B99" s="1" t="s">
        <v>21</v>
      </c>
      <c r="C99" s="1" t="s">
        <v>4</v>
      </c>
      <c r="D99" s="4">
        <v>2787550.92</v>
      </c>
      <c r="E99" s="4">
        <v>1487231.6</v>
      </c>
      <c r="F99" s="4">
        <v>1410604.79</v>
      </c>
      <c r="G99" s="4">
        <v>700242</v>
      </c>
      <c r="H99" s="4">
        <v>1390359.04</v>
      </c>
      <c r="I99" s="4">
        <v>702188</v>
      </c>
      <c r="J99" s="4">
        <v>1809621.5299999998</v>
      </c>
      <c r="K99" s="4">
        <v>1473321.8</v>
      </c>
      <c r="L99" s="4">
        <v>1525775.8199999998</v>
      </c>
      <c r="M99" s="4">
        <v>1140336.3</v>
      </c>
      <c r="N99" s="4">
        <v>8923912.0999999996</v>
      </c>
      <c r="O99" s="4">
        <v>5503319.7000000002</v>
      </c>
    </row>
    <row r="100" spans="2:15" x14ac:dyDescent="0.2">
      <c r="B100" s="1" t="s">
        <v>59</v>
      </c>
      <c r="C100" s="1" t="s">
        <v>4</v>
      </c>
      <c r="D100" s="4">
        <v>1094202.69</v>
      </c>
      <c r="E100" s="4">
        <v>225299.8</v>
      </c>
      <c r="F100" s="4">
        <v>916102.69</v>
      </c>
      <c r="G100" s="4">
        <v>187539.1</v>
      </c>
      <c r="H100" s="4">
        <v>1149113.3</v>
      </c>
      <c r="I100" s="4">
        <v>193075</v>
      </c>
      <c r="J100" s="4">
        <v>1107436.1000000001</v>
      </c>
      <c r="K100" s="4">
        <v>180769.8</v>
      </c>
      <c r="L100" s="4">
        <v>1138441.05</v>
      </c>
      <c r="M100" s="4">
        <v>211236.8</v>
      </c>
      <c r="N100" s="4">
        <v>5405295.8299999991</v>
      </c>
      <c r="O100" s="4">
        <v>997920.5</v>
      </c>
    </row>
    <row r="101" spans="2:15" x14ac:dyDescent="0.2">
      <c r="B101" s="1" t="s">
        <v>6</v>
      </c>
      <c r="C101" s="1" t="s">
        <v>4</v>
      </c>
      <c r="L101" s="4">
        <v>10125</v>
      </c>
      <c r="M101" s="4">
        <v>1700</v>
      </c>
      <c r="N101" s="4">
        <v>10125</v>
      </c>
      <c r="O101" s="4">
        <v>1700</v>
      </c>
    </row>
    <row r="102" spans="2:15" x14ac:dyDescent="0.2">
      <c r="B102" s="1" t="s">
        <v>80</v>
      </c>
      <c r="C102" s="1" t="s">
        <v>4</v>
      </c>
      <c r="H102" s="4">
        <v>59037.9</v>
      </c>
      <c r="I102" s="4">
        <v>7475</v>
      </c>
      <c r="J102" s="4">
        <v>124313.35</v>
      </c>
      <c r="K102" s="4">
        <v>19155</v>
      </c>
      <c r="L102" s="4">
        <v>203238.5</v>
      </c>
      <c r="M102" s="4">
        <v>30895</v>
      </c>
      <c r="N102" s="4">
        <v>386589.75</v>
      </c>
      <c r="O102" s="4">
        <v>57525</v>
      </c>
    </row>
    <row r="103" spans="2:15" x14ac:dyDescent="0.2">
      <c r="B103" s="1" t="s">
        <v>8</v>
      </c>
      <c r="C103" s="1" t="s">
        <v>4</v>
      </c>
      <c r="D103" s="4">
        <v>129279.23</v>
      </c>
      <c r="E103" s="4">
        <v>86940</v>
      </c>
      <c r="F103" s="4">
        <v>127280.46</v>
      </c>
      <c r="G103" s="4">
        <v>95348</v>
      </c>
      <c r="H103" s="4">
        <v>107590.14</v>
      </c>
      <c r="I103" s="4">
        <v>100989.4</v>
      </c>
      <c r="J103" s="4">
        <v>49915.72</v>
      </c>
      <c r="K103" s="4">
        <v>55220</v>
      </c>
      <c r="L103" s="4">
        <v>41064.28</v>
      </c>
      <c r="M103" s="4">
        <v>34372</v>
      </c>
      <c r="N103" s="4">
        <v>455129.83000000007</v>
      </c>
      <c r="O103" s="4">
        <v>372869.4</v>
      </c>
    </row>
    <row r="104" spans="2:15" x14ac:dyDescent="0.2">
      <c r="B104" s="1" t="s">
        <v>23</v>
      </c>
      <c r="C104" s="1" t="s">
        <v>4</v>
      </c>
      <c r="D104" s="4">
        <v>86602.46</v>
      </c>
      <c r="E104" s="4">
        <v>36762.400000000001</v>
      </c>
      <c r="F104" s="4">
        <v>93600.85</v>
      </c>
      <c r="G104" s="4">
        <v>22902.560000000001</v>
      </c>
      <c r="H104" s="4">
        <v>68612.81</v>
      </c>
      <c r="I104" s="4">
        <v>16542</v>
      </c>
      <c r="J104" s="4">
        <v>24242.240000000002</v>
      </c>
      <c r="K104" s="4">
        <v>7381.87</v>
      </c>
      <c r="L104" s="4">
        <v>97480.92</v>
      </c>
      <c r="M104" s="4">
        <v>24935.4</v>
      </c>
      <c r="N104" s="4">
        <v>370539.27999999997</v>
      </c>
      <c r="O104" s="4">
        <v>108524.23000000001</v>
      </c>
    </row>
    <row r="105" spans="2:15" x14ac:dyDescent="0.2">
      <c r="B105" s="1" t="s">
        <v>39</v>
      </c>
      <c r="C105" s="1" t="s">
        <v>4</v>
      </c>
      <c r="D105" s="4">
        <v>75039</v>
      </c>
      <c r="E105" s="4">
        <v>49692</v>
      </c>
      <c r="F105" s="4">
        <v>85248</v>
      </c>
      <c r="G105" s="4">
        <v>50740</v>
      </c>
      <c r="H105" s="4">
        <v>165993.16</v>
      </c>
      <c r="I105" s="4">
        <v>124210</v>
      </c>
      <c r="J105" s="4">
        <v>220381.73</v>
      </c>
      <c r="K105" s="4">
        <v>154824</v>
      </c>
      <c r="L105" s="4">
        <v>194973.56</v>
      </c>
      <c r="M105" s="4">
        <v>183427</v>
      </c>
      <c r="N105" s="4">
        <v>741635.45</v>
      </c>
      <c r="O105" s="4">
        <v>562893</v>
      </c>
    </row>
    <row r="106" spans="2:15" x14ac:dyDescent="0.2">
      <c r="B106" s="1" t="s">
        <v>38</v>
      </c>
      <c r="C106" s="1" t="s">
        <v>4</v>
      </c>
      <c r="D106" s="4">
        <v>2561850.6</v>
      </c>
      <c r="E106" s="4">
        <v>1320352</v>
      </c>
      <c r="F106" s="4">
        <v>76752</v>
      </c>
      <c r="G106" s="4">
        <v>54054</v>
      </c>
      <c r="J106" s="4">
        <v>342840.32000000001</v>
      </c>
      <c r="K106" s="4">
        <v>275516</v>
      </c>
      <c r="L106" s="4">
        <v>728448.31</v>
      </c>
      <c r="M106" s="4">
        <v>565099</v>
      </c>
      <c r="N106" s="4">
        <v>3709891.23</v>
      </c>
      <c r="O106" s="4">
        <v>2215021</v>
      </c>
    </row>
    <row r="107" spans="2:15" x14ac:dyDescent="0.2">
      <c r="B107" s="1" t="s">
        <v>61</v>
      </c>
      <c r="C107" s="1" t="s">
        <v>4</v>
      </c>
      <c r="D107" s="4">
        <v>16560</v>
      </c>
      <c r="E107" s="4">
        <v>5400</v>
      </c>
      <c r="H107" s="4">
        <v>21060</v>
      </c>
      <c r="I107" s="4">
        <v>2400</v>
      </c>
      <c r="L107" s="4">
        <v>56052</v>
      </c>
      <c r="M107" s="4">
        <v>7700</v>
      </c>
      <c r="N107" s="4">
        <v>93672</v>
      </c>
      <c r="O107" s="4">
        <v>15500</v>
      </c>
    </row>
    <row r="108" spans="2:15" x14ac:dyDescent="0.2">
      <c r="B108" s="1" t="s">
        <v>85</v>
      </c>
      <c r="C108" s="1" t="s">
        <v>4</v>
      </c>
      <c r="D108" s="4">
        <v>12593.6</v>
      </c>
      <c r="E108" s="4">
        <v>2902</v>
      </c>
      <c r="H108" s="4">
        <v>13742</v>
      </c>
      <c r="I108" s="4">
        <v>2842</v>
      </c>
      <c r="N108" s="4">
        <v>26335.599999999999</v>
      </c>
      <c r="O108" s="4">
        <v>5744</v>
      </c>
    </row>
    <row r="109" spans="2:15" x14ac:dyDescent="0.2">
      <c r="B109" s="1" t="s">
        <v>11</v>
      </c>
      <c r="C109" s="1" t="s">
        <v>4</v>
      </c>
      <c r="D109" s="4">
        <v>90540</v>
      </c>
      <c r="E109" s="4">
        <v>52704</v>
      </c>
      <c r="F109" s="4">
        <v>128544</v>
      </c>
      <c r="G109" s="4">
        <v>78944</v>
      </c>
      <c r="H109" s="4">
        <v>129816</v>
      </c>
      <c r="I109" s="4">
        <v>77703</v>
      </c>
      <c r="J109" s="4">
        <v>165032</v>
      </c>
      <c r="K109" s="4">
        <v>106164</v>
      </c>
      <c r="L109" s="4">
        <v>188504</v>
      </c>
      <c r="M109" s="4">
        <v>158235</v>
      </c>
      <c r="N109" s="4">
        <v>702436</v>
      </c>
      <c r="O109" s="4">
        <v>473750</v>
      </c>
    </row>
    <row r="110" spans="2:15" x14ac:dyDescent="0.2">
      <c r="B110" s="1" t="s">
        <v>71</v>
      </c>
      <c r="C110" s="1" t="s">
        <v>4</v>
      </c>
      <c r="D110" s="4">
        <v>101420.1</v>
      </c>
      <c r="E110" s="4">
        <v>15780</v>
      </c>
      <c r="F110" s="4">
        <v>41057.279999999999</v>
      </c>
      <c r="G110" s="4">
        <v>6400</v>
      </c>
      <c r="L110" s="4">
        <v>7015.75</v>
      </c>
      <c r="M110" s="4">
        <v>1191.3</v>
      </c>
      <c r="N110" s="4">
        <v>149493.13</v>
      </c>
      <c r="O110" s="4">
        <v>23371.3</v>
      </c>
    </row>
    <row r="111" spans="2:15" x14ac:dyDescent="0.2">
      <c r="B111" s="1" t="s">
        <v>55</v>
      </c>
      <c r="C111" s="1" t="s">
        <v>4</v>
      </c>
      <c r="D111" s="4">
        <v>2837564.04</v>
      </c>
      <c r="E111" s="4">
        <v>975175.5</v>
      </c>
      <c r="F111" s="4">
        <v>4847630.5999999996</v>
      </c>
      <c r="G111" s="4">
        <v>1243045.5</v>
      </c>
      <c r="H111" s="4">
        <v>5312932.2</v>
      </c>
      <c r="I111" s="4">
        <v>1242919</v>
      </c>
      <c r="J111" s="4">
        <v>5971282.9099999992</v>
      </c>
      <c r="K111" s="4">
        <v>1274992.5</v>
      </c>
      <c r="L111" s="4">
        <v>6269423.8799999999</v>
      </c>
      <c r="M111" s="4">
        <v>1642387.2</v>
      </c>
      <c r="N111" s="4">
        <v>25238833.629999999</v>
      </c>
      <c r="O111" s="4">
        <v>6378519.7000000002</v>
      </c>
    </row>
    <row r="112" spans="2:15" x14ac:dyDescent="0.2">
      <c r="B112" s="1" t="s">
        <v>57</v>
      </c>
      <c r="C112" s="1" t="s">
        <v>4</v>
      </c>
      <c r="D112" s="4">
        <v>27569.439999999999</v>
      </c>
      <c r="E112" s="4">
        <v>7000</v>
      </c>
      <c r="N112" s="4">
        <v>27569.439999999999</v>
      </c>
      <c r="O112" s="4">
        <v>7000</v>
      </c>
    </row>
    <row r="113" spans="1:15" x14ac:dyDescent="0.2">
      <c r="B113" s="1" t="s">
        <v>83</v>
      </c>
      <c r="C113" s="1" t="s">
        <v>4</v>
      </c>
      <c r="D113" s="4">
        <v>30408.29</v>
      </c>
      <c r="E113" s="4">
        <v>4576</v>
      </c>
      <c r="F113" s="4">
        <v>7291.46</v>
      </c>
      <c r="G113" s="4">
        <v>1056</v>
      </c>
      <c r="J113" s="4">
        <v>30540.54</v>
      </c>
      <c r="K113" s="4">
        <v>4092</v>
      </c>
      <c r="L113" s="4">
        <v>9059.11</v>
      </c>
      <c r="M113" s="4">
        <v>1232</v>
      </c>
      <c r="N113" s="4">
        <v>77299.400000000009</v>
      </c>
      <c r="O113" s="4">
        <v>10956</v>
      </c>
    </row>
    <row r="114" spans="1:15" x14ac:dyDescent="0.2">
      <c r="B114" s="1" t="s">
        <v>20</v>
      </c>
      <c r="C114" s="1" t="s">
        <v>4</v>
      </c>
      <c r="D114" s="4">
        <v>271286.24</v>
      </c>
      <c r="E114" s="4">
        <v>159966</v>
      </c>
      <c r="F114" s="4">
        <v>598499.68000000005</v>
      </c>
      <c r="G114" s="4">
        <v>366563</v>
      </c>
      <c r="H114" s="4">
        <v>574986.19999999995</v>
      </c>
      <c r="I114" s="4">
        <v>394634</v>
      </c>
      <c r="J114" s="4">
        <v>505581.68</v>
      </c>
      <c r="K114" s="4">
        <v>367763</v>
      </c>
      <c r="L114" s="4">
        <v>463295.59</v>
      </c>
      <c r="M114" s="4">
        <v>385805</v>
      </c>
      <c r="N114" s="4">
        <v>2413649.39</v>
      </c>
      <c r="O114" s="4">
        <v>1674731</v>
      </c>
    </row>
    <row r="115" spans="1:15" x14ac:dyDescent="0.2">
      <c r="B115" s="1" t="s">
        <v>70</v>
      </c>
      <c r="C115" s="1" t="s">
        <v>4</v>
      </c>
      <c r="D115" s="4">
        <v>157591</v>
      </c>
      <c r="E115" s="4">
        <v>97440</v>
      </c>
      <c r="F115" s="4">
        <v>572138</v>
      </c>
      <c r="G115" s="4">
        <v>326600</v>
      </c>
      <c r="H115" s="4">
        <v>386316</v>
      </c>
      <c r="I115" s="4">
        <v>237100</v>
      </c>
      <c r="J115" s="4">
        <v>341294</v>
      </c>
      <c r="K115" s="4">
        <v>225500</v>
      </c>
      <c r="L115" s="4">
        <v>125805</v>
      </c>
      <c r="M115" s="4">
        <v>92200</v>
      </c>
      <c r="N115" s="4">
        <v>1583144</v>
      </c>
      <c r="O115" s="4">
        <v>978840</v>
      </c>
    </row>
    <row r="116" spans="1:15" x14ac:dyDescent="0.2">
      <c r="B116" s="1" t="s">
        <v>26</v>
      </c>
      <c r="C116" s="1" t="s">
        <v>4</v>
      </c>
      <c r="D116" s="4">
        <v>852768.65</v>
      </c>
      <c r="E116" s="4">
        <v>537185</v>
      </c>
      <c r="F116" s="4">
        <v>573065.68999999994</v>
      </c>
      <c r="G116" s="4">
        <v>400476</v>
      </c>
      <c r="H116" s="4">
        <v>561069.55000000005</v>
      </c>
      <c r="I116" s="4">
        <v>458449</v>
      </c>
      <c r="J116" s="4">
        <v>271113.14</v>
      </c>
      <c r="K116" s="4">
        <v>264588</v>
      </c>
      <c r="L116" s="4">
        <v>240422.84</v>
      </c>
      <c r="M116" s="4">
        <v>240285</v>
      </c>
      <c r="N116" s="4">
        <v>2498439.8699999996</v>
      </c>
      <c r="O116" s="4">
        <v>1900983</v>
      </c>
    </row>
    <row r="117" spans="1:15" x14ac:dyDescent="0.2">
      <c r="B117" s="1" t="s">
        <v>15</v>
      </c>
      <c r="C117" s="1" t="s">
        <v>4</v>
      </c>
      <c r="D117" s="4">
        <v>2911608.98</v>
      </c>
      <c r="E117" s="4">
        <v>1371266</v>
      </c>
      <c r="F117" s="4">
        <v>2177560.02</v>
      </c>
      <c r="G117" s="4">
        <v>1080926</v>
      </c>
      <c r="H117" s="4">
        <v>1539402.82</v>
      </c>
      <c r="I117" s="4">
        <v>805837</v>
      </c>
      <c r="J117" s="4">
        <v>1646032.62</v>
      </c>
      <c r="K117" s="4">
        <v>515266</v>
      </c>
      <c r="L117" s="4">
        <v>1079495.98</v>
      </c>
      <c r="M117" s="4">
        <v>375454.87</v>
      </c>
      <c r="N117" s="4">
        <v>9354100.4199999999</v>
      </c>
      <c r="O117" s="4">
        <v>4148749.87</v>
      </c>
    </row>
    <row r="118" spans="1:15" x14ac:dyDescent="0.2">
      <c r="B118" s="1" t="s">
        <v>68</v>
      </c>
      <c r="C118" s="1" t="s">
        <v>4</v>
      </c>
      <c r="L118" s="4">
        <v>168480</v>
      </c>
      <c r="M118" s="4">
        <v>24000</v>
      </c>
      <c r="N118" s="4">
        <v>168480</v>
      </c>
      <c r="O118" s="4">
        <v>24000</v>
      </c>
    </row>
    <row r="119" spans="1:15" x14ac:dyDescent="0.2">
      <c r="B119" s="1" t="s">
        <v>73</v>
      </c>
      <c r="C119" s="1" t="s">
        <v>4</v>
      </c>
      <c r="F119" s="4">
        <v>113784.8</v>
      </c>
      <c r="G119" s="4">
        <v>18189.900000000001</v>
      </c>
      <c r="J119" s="4">
        <v>215206.39999999999</v>
      </c>
      <c r="K119" s="4">
        <v>26086.1</v>
      </c>
      <c r="L119" s="4">
        <v>137220</v>
      </c>
      <c r="M119" s="4">
        <v>58400</v>
      </c>
      <c r="N119" s="4">
        <v>466211.2</v>
      </c>
      <c r="O119" s="4">
        <v>102676</v>
      </c>
    </row>
    <row r="120" spans="1:15" x14ac:dyDescent="0.2">
      <c r="B120" s="1" t="s">
        <v>67</v>
      </c>
      <c r="C120" s="1" t="s">
        <v>4</v>
      </c>
      <c r="D120" s="4">
        <v>1120739.74</v>
      </c>
      <c r="E120" s="4">
        <v>724586</v>
      </c>
      <c r="F120" s="4">
        <v>145636.84</v>
      </c>
      <c r="G120" s="4">
        <v>71627</v>
      </c>
      <c r="H120" s="4">
        <v>877397.85</v>
      </c>
      <c r="I120" s="4">
        <v>774720</v>
      </c>
      <c r="J120" s="4">
        <v>80142.600000000006</v>
      </c>
      <c r="K120" s="4">
        <v>9073</v>
      </c>
      <c r="L120" s="4">
        <v>243187.20000000001</v>
      </c>
      <c r="M120" s="4">
        <v>34370</v>
      </c>
      <c r="N120" s="4">
        <v>2467104.2300000004</v>
      </c>
      <c r="O120" s="4">
        <v>1614376</v>
      </c>
    </row>
    <row r="121" spans="1:15" x14ac:dyDescent="0.2">
      <c r="B121" s="1" t="s">
        <v>40</v>
      </c>
      <c r="C121" s="1" t="s">
        <v>4</v>
      </c>
      <c r="H121" s="4">
        <v>40695.97</v>
      </c>
      <c r="I121" s="4">
        <v>6255</v>
      </c>
      <c r="L121" s="4">
        <v>9682.4</v>
      </c>
      <c r="M121" s="4">
        <v>1820</v>
      </c>
      <c r="N121" s="4">
        <v>50378.37</v>
      </c>
      <c r="O121" s="4">
        <v>8075</v>
      </c>
    </row>
    <row r="122" spans="1:15" x14ac:dyDescent="0.2">
      <c r="B122" s="1" t="s">
        <v>56</v>
      </c>
      <c r="C122" s="1" t="s">
        <v>4</v>
      </c>
      <c r="F122" s="4">
        <v>27674</v>
      </c>
      <c r="G122" s="4">
        <v>19800</v>
      </c>
      <c r="H122" s="4">
        <v>27105.26</v>
      </c>
      <c r="I122" s="4">
        <v>21000</v>
      </c>
      <c r="L122" s="4">
        <v>134162.53</v>
      </c>
      <c r="M122" s="4">
        <v>123000</v>
      </c>
      <c r="N122" s="4">
        <v>188941.78999999998</v>
      </c>
      <c r="O122" s="4">
        <v>163800</v>
      </c>
    </row>
    <row r="123" spans="1:15" x14ac:dyDescent="0.2">
      <c r="A123" s="1" t="s">
        <v>30</v>
      </c>
      <c r="B123" s="1" t="s">
        <v>18</v>
      </c>
      <c r="C123" s="1" t="s">
        <v>4</v>
      </c>
      <c r="F123" s="4">
        <v>2691.34</v>
      </c>
      <c r="G123" s="4">
        <v>100</v>
      </c>
      <c r="J123" s="4">
        <v>5981.88</v>
      </c>
      <c r="K123" s="4">
        <v>250</v>
      </c>
      <c r="N123" s="4">
        <v>8673.2200000000012</v>
      </c>
      <c r="O123" s="4">
        <v>350</v>
      </c>
    </row>
    <row r="124" spans="1:15" x14ac:dyDescent="0.2">
      <c r="B124" s="1" t="s">
        <v>17</v>
      </c>
      <c r="C124" s="1" t="s">
        <v>4</v>
      </c>
      <c r="L124" s="4">
        <v>67.540000000000006</v>
      </c>
      <c r="M124" s="4">
        <v>10</v>
      </c>
      <c r="N124" s="4">
        <v>67.540000000000006</v>
      </c>
      <c r="O124" s="4">
        <v>10</v>
      </c>
    </row>
    <row r="125" spans="1:15" x14ac:dyDescent="0.2">
      <c r="B125" s="1" t="s">
        <v>13</v>
      </c>
      <c r="C125" s="1" t="s">
        <v>4</v>
      </c>
      <c r="H125" s="4">
        <v>13699.27</v>
      </c>
      <c r="I125" s="4">
        <v>2010</v>
      </c>
      <c r="N125" s="4">
        <v>13699.27</v>
      </c>
      <c r="O125" s="4">
        <v>2010</v>
      </c>
    </row>
    <row r="126" spans="1:15" x14ac:dyDescent="0.2">
      <c r="B126" s="1" t="s">
        <v>21</v>
      </c>
      <c r="C126" s="1" t="s">
        <v>4</v>
      </c>
      <c r="F126" s="4">
        <v>127627.33</v>
      </c>
      <c r="G126" s="4">
        <v>77000</v>
      </c>
      <c r="L126" s="4">
        <v>28404.74</v>
      </c>
      <c r="M126" s="4">
        <v>27007</v>
      </c>
      <c r="N126" s="4">
        <v>156032.07</v>
      </c>
      <c r="O126" s="4">
        <v>104007</v>
      </c>
    </row>
    <row r="127" spans="1:15" x14ac:dyDescent="0.2">
      <c r="B127" s="1" t="s">
        <v>8</v>
      </c>
      <c r="C127" s="1" t="s">
        <v>4</v>
      </c>
      <c r="D127" s="4">
        <v>804.84</v>
      </c>
      <c r="E127" s="4">
        <v>50</v>
      </c>
      <c r="N127" s="4">
        <v>804.84</v>
      </c>
      <c r="O127" s="4">
        <v>50</v>
      </c>
    </row>
    <row r="128" spans="1:15" x14ac:dyDescent="0.2">
      <c r="B128" s="1" t="s">
        <v>99</v>
      </c>
      <c r="C128" s="1" t="s">
        <v>4</v>
      </c>
      <c r="D128" s="4">
        <v>50581.100000000006</v>
      </c>
      <c r="E128" s="4">
        <v>7010</v>
      </c>
      <c r="N128" s="4">
        <v>50581.100000000006</v>
      </c>
      <c r="O128" s="4">
        <v>7010</v>
      </c>
    </row>
    <row r="129" spans="1:15" x14ac:dyDescent="0.2">
      <c r="B129" s="1" t="s">
        <v>72</v>
      </c>
      <c r="C129" s="1" t="s">
        <v>4</v>
      </c>
      <c r="H129" s="4">
        <v>7375</v>
      </c>
      <c r="I129" s="4">
        <v>1005</v>
      </c>
      <c r="N129" s="4">
        <v>7375</v>
      </c>
      <c r="O129" s="4">
        <v>1005</v>
      </c>
    </row>
    <row r="130" spans="1:15" x14ac:dyDescent="0.2">
      <c r="B130" s="1" t="s">
        <v>90</v>
      </c>
      <c r="C130" s="1" t="s">
        <v>4</v>
      </c>
      <c r="D130" s="4">
        <v>2384.1999999999998</v>
      </c>
      <c r="E130" s="4">
        <v>660</v>
      </c>
      <c r="F130" s="4">
        <v>1205.3</v>
      </c>
      <c r="G130" s="4">
        <v>840</v>
      </c>
      <c r="H130" s="4">
        <v>710.34</v>
      </c>
      <c r="I130" s="4">
        <v>560</v>
      </c>
      <c r="J130" s="4">
        <v>1223.8499999999999</v>
      </c>
      <c r="K130" s="4">
        <v>300</v>
      </c>
      <c r="L130" s="4">
        <v>2562.54</v>
      </c>
      <c r="M130" s="4">
        <v>660</v>
      </c>
      <c r="N130" s="4">
        <v>8086.2300000000005</v>
      </c>
      <c r="O130" s="4">
        <v>3020</v>
      </c>
    </row>
    <row r="131" spans="1:15" x14ac:dyDescent="0.2">
      <c r="B131" s="1" t="s">
        <v>57</v>
      </c>
      <c r="C131" s="1" t="s">
        <v>4</v>
      </c>
      <c r="H131" s="4">
        <v>29639.68</v>
      </c>
      <c r="I131" s="4">
        <v>5000</v>
      </c>
      <c r="N131" s="4">
        <v>29639.68</v>
      </c>
      <c r="O131" s="4">
        <v>5000</v>
      </c>
    </row>
    <row r="132" spans="1:15" x14ac:dyDescent="0.2">
      <c r="B132" s="1" t="s">
        <v>88</v>
      </c>
      <c r="C132" s="1" t="s">
        <v>4</v>
      </c>
      <c r="D132" s="4">
        <v>67644.679999999993</v>
      </c>
      <c r="E132" s="4">
        <v>23000</v>
      </c>
      <c r="L132" s="4">
        <v>56411.39</v>
      </c>
      <c r="M132" s="4">
        <v>20000</v>
      </c>
      <c r="N132" s="4">
        <v>124056.06999999999</v>
      </c>
      <c r="O132" s="4">
        <v>43000</v>
      </c>
    </row>
    <row r="133" spans="1:15" x14ac:dyDescent="0.2">
      <c r="B133" s="1" t="s">
        <v>68</v>
      </c>
      <c r="C133" s="1" t="s">
        <v>4</v>
      </c>
      <c r="F133" s="4">
        <v>70034.7</v>
      </c>
      <c r="G133" s="4">
        <v>10005</v>
      </c>
      <c r="N133" s="4">
        <v>70034.7</v>
      </c>
      <c r="O133" s="4">
        <v>10005</v>
      </c>
    </row>
    <row r="134" spans="1:15" x14ac:dyDescent="0.2">
      <c r="B134" s="1" t="s">
        <v>56</v>
      </c>
      <c r="C134" s="1" t="s">
        <v>4</v>
      </c>
      <c r="L134" s="4">
        <v>32510.44</v>
      </c>
      <c r="M134" s="4">
        <v>8360</v>
      </c>
      <c r="N134" s="4">
        <v>32510.44</v>
      </c>
      <c r="O134" s="4">
        <v>8360</v>
      </c>
    </row>
    <row r="135" spans="1:15" x14ac:dyDescent="0.2">
      <c r="A135" s="1" t="s">
        <v>3</v>
      </c>
      <c r="B135" s="1" t="s">
        <v>96</v>
      </c>
      <c r="C135" s="1" t="s">
        <v>4</v>
      </c>
      <c r="L135" s="4">
        <v>188.58</v>
      </c>
      <c r="M135" s="4">
        <v>36</v>
      </c>
      <c r="N135" s="4">
        <v>188.58</v>
      </c>
      <c r="O135" s="4">
        <v>36</v>
      </c>
    </row>
    <row r="136" spans="1:15" x14ac:dyDescent="0.2">
      <c r="B136" s="1" t="s">
        <v>44</v>
      </c>
      <c r="C136" s="1" t="s">
        <v>4</v>
      </c>
      <c r="H136" s="4">
        <v>19488.060000000001</v>
      </c>
      <c r="I136" s="4">
        <v>19145.400000000001</v>
      </c>
      <c r="N136" s="4">
        <v>19488.060000000001</v>
      </c>
      <c r="O136" s="4">
        <v>19145.400000000001</v>
      </c>
    </row>
    <row r="137" spans="1:15" x14ac:dyDescent="0.2">
      <c r="B137" s="1" t="s">
        <v>66</v>
      </c>
      <c r="C137" s="1" t="s">
        <v>4</v>
      </c>
      <c r="D137" s="4">
        <v>39218.33</v>
      </c>
      <c r="E137" s="4">
        <v>14601</v>
      </c>
      <c r="F137" s="4">
        <v>28120.15</v>
      </c>
      <c r="G137" s="4">
        <v>13085.6</v>
      </c>
      <c r="H137" s="4">
        <v>32446.21</v>
      </c>
      <c r="I137" s="4">
        <v>13592</v>
      </c>
      <c r="J137" s="4">
        <v>23310.49</v>
      </c>
      <c r="K137" s="4">
        <v>9598.4</v>
      </c>
      <c r="L137" s="4">
        <v>59909.2</v>
      </c>
      <c r="M137" s="4">
        <v>33086</v>
      </c>
      <c r="N137" s="4">
        <v>183004.38</v>
      </c>
      <c r="O137" s="4">
        <v>83963</v>
      </c>
    </row>
    <row r="138" spans="1:15" x14ac:dyDescent="0.2">
      <c r="B138" s="1" t="s">
        <v>18</v>
      </c>
      <c r="C138" s="1" t="s">
        <v>4</v>
      </c>
      <c r="D138" s="4">
        <v>3486.9700000000003</v>
      </c>
      <c r="E138" s="4">
        <v>437.06</v>
      </c>
      <c r="F138" s="4">
        <v>67320.179999999993</v>
      </c>
      <c r="G138" s="4">
        <v>21345.049999999996</v>
      </c>
      <c r="H138" s="4">
        <v>163456.81999999998</v>
      </c>
      <c r="I138" s="4">
        <v>53399.8</v>
      </c>
      <c r="J138" s="4">
        <v>121589.08000000002</v>
      </c>
      <c r="K138" s="4">
        <v>39871.240000000005</v>
      </c>
      <c r="L138" s="4">
        <v>310454.58</v>
      </c>
      <c r="M138" s="4">
        <v>82683.530000000013</v>
      </c>
      <c r="N138" s="4">
        <v>666307.63</v>
      </c>
      <c r="O138" s="4">
        <v>197736.68000000002</v>
      </c>
    </row>
    <row r="139" spans="1:15" x14ac:dyDescent="0.2">
      <c r="B139" s="1" t="s">
        <v>19</v>
      </c>
      <c r="C139" s="1" t="s">
        <v>4</v>
      </c>
      <c r="D139" s="4">
        <v>14246.74</v>
      </c>
      <c r="E139" s="4">
        <v>3158.2499999999995</v>
      </c>
      <c r="F139" s="4">
        <v>108339.63</v>
      </c>
      <c r="G139" s="4">
        <v>36309.620000000003</v>
      </c>
      <c r="H139" s="4">
        <v>30748.99</v>
      </c>
      <c r="I139" s="4">
        <v>9268.119999999999</v>
      </c>
      <c r="J139" s="4">
        <v>40442.33</v>
      </c>
      <c r="K139" s="4">
        <v>9974</v>
      </c>
      <c r="N139" s="4">
        <v>193777.69</v>
      </c>
      <c r="O139" s="4">
        <v>58709.990000000005</v>
      </c>
    </row>
    <row r="140" spans="1:15" x14ac:dyDescent="0.2">
      <c r="B140" s="1" t="s">
        <v>86</v>
      </c>
      <c r="C140" s="1" t="s">
        <v>4</v>
      </c>
      <c r="F140" s="4">
        <v>6805.48</v>
      </c>
      <c r="G140" s="4">
        <v>3001.25</v>
      </c>
      <c r="H140" s="4">
        <v>6805.48</v>
      </c>
      <c r="I140" s="4">
        <v>3001.25</v>
      </c>
      <c r="N140" s="4">
        <v>13610.96</v>
      </c>
      <c r="O140" s="4">
        <v>6002.5</v>
      </c>
    </row>
    <row r="141" spans="1:15" x14ac:dyDescent="0.2">
      <c r="B141" s="1" t="s">
        <v>17</v>
      </c>
      <c r="C141" s="1" t="s">
        <v>4</v>
      </c>
      <c r="D141" s="4">
        <v>255329.29</v>
      </c>
      <c r="E141" s="4">
        <v>62898.320000000007</v>
      </c>
      <c r="F141" s="4">
        <v>448357.02</v>
      </c>
      <c r="G141" s="4">
        <v>95193.98</v>
      </c>
      <c r="H141" s="4">
        <v>336991.16000000003</v>
      </c>
      <c r="I141" s="4">
        <v>85665.08</v>
      </c>
      <c r="J141" s="4">
        <v>255619.33</v>
      </c>
      <c r="K141" s="4">
        <v>77664.66</v>
      </c>
      <c r="L141" s="4">
        <v>481635.44999999995</v>
      </c>
      <c r="M141" s="4">
        <v>84459.3</v>
      </c>
      <c r="N141" s="4">
        <v>1777932.25</v>
      </c>
      <c r="O141" s="4">
        <v>405881.34</v>
      </c>
    </row>
    <row r="142" spans="1:15" x14ac:dyDescent="0.2">
      <c r="B142" s="1" t="s">
        <v>89</v>
      </c>
      <c r="C142" s="1" t="s">
        <v>4</v>
      </c>
      <c r="D142" s="4">
        <v>122856.95</v>
      </c>
      <c r="E142" s="4">
        <v>54121.279999999999</v>
      </c>
      <c r="F142" s="4">
        <v>127330.81</v>
      </c>
      <c r="G142" s="4">
        <v>47302</v>
      </c>
      <c r="H142" s="4">
        <v>155943.41</v>
      </c>
      <c r="I142" s="4">
        <v>60736.480000000003</v>
      </c>
      <c r="L142" s="4">
        <v>237055.44</v>
      </c>
      <c r="M142" s="4">
        <v>89781.2</v>
      </c>
      <c r="N142" s="4">
        <v>643186.6100000001</v>
      </c>
      <c r="O142" s="4">
        <v>251940.96000000002</v>
      </c>
    </row>
    <row r="143" spans="1:15" x14ac:dyDescent="0.2">
      <c r="B143" s="1" t="s">
        <v>41</v>
      </c>
      <c r="C143" s="1" t="s">
        <v>4</v>
      </c>
      <c r="D143" s="4">
        <v>13430.59</v>
      </c>
      <c r="E143" s="4">
        <v>790</v>
      </c>
      <c r="F143" s="4">
        <v>34735.46</v>
      </c>
      <c r="G143" s="4">
        <v>2395</v>
      </c>
      <c r="H143" s="4">
        <v>7615.6900000000005</v>
      </c>
      <c r="I143" s="4">
        <v>656</v>
      </c>
      <c r="J143" s="4">
        <v>14754.089999999998</v>
      </c>
      <c r="K143" s="4">
        <v>1050</v>
      </c>
      <c r="L143" s="4">
        <v>5120</v>
      </c>
      <c r="M143" s="4">
        <v>320</v>
      </c>
      <c r="N143" s="4">
        <v>75655.83</v>
      </c>
      <c r="O143" s="4">
        <v>5211</v>
      </c>
    </row>
    <row r="144" spans="1:15" x14ac:dyDescent="0.2">
      <c r="B144" s="1" t="s">
        <v>79</v>
      </c>
      <c r="C144" s="1" t="s">
        <v>4</v>
      </c>
      <c r="D144" s="4">
        <v>1770.5</v>
      </c>
      <c r="E144" s="4">
        <v>931.04</v>
      </c>
      <c r="F144" s="4">
        <v>20275.759999999998</v>
      </c>
      <c r="G144" s="4">
        <v>9909.5</v>
      </c>
      <c r="N144" s="4">
        <v>22046.26</v>
      </c>
      <c r="O144" s="4">
        <v>10840.54</v>
      </c>
    </row>
    <row r="145" spans="2:15" x14ac:dyDescent="0.2">
      <c r="B145" s="1" t="s">
        <v>69</v>
      </c>
      <c r="C145" s="1" t="s">
        <v>4</v>
      </c>
      <c r="H145" s="4">
        <v>27693.94</v>
      </c>
      <c r="I145" s="4">
        <v>13756.8</v>
      </c>
      <c r="J145" s="4">
        <v>14278.71</v>
      </c>
      <c r="K145" s="4">
        <v>4999</v>
      </c>
      <c r="N145" s="4">
        <v>41972.649999999994</v>
      </c>
      <c r="O145" s="4">
        <v>18755.8</v>
      </c>
    </row>
    <row r="146" spans="2:15" x14ac:dyDescent="0.2">
      <c r="B146" s="1" t="s">
        <v>48</v>
      </c>
      <c r="C146" s="1" t="s">
        <v>4</v>
      </c>
      <c r="D146" s="4">
        <v>19687.2</v>
      </c>
      <c r="E146" s="4">
        <v>16869.599999999999</v>
      </c>
      <c r="F146" s="4">
        <v>110291.33</v>
      </c>
      <c r="G146" s="4">
        <v>87578</v>
      </c>
      <c r="H146" s="4">
        <v>22549.439999999999</v>
      </c>
      <c r="I146" s="4">
        <v>19809.599999999999</v>
      </c>
      <c r="J146" s="4">
        <v>73045.3</v>
      </c>
      <c r="K146" s="4">
        <v>53616.800000000003</v>
      </c>
      <c r="N146" s="4">
        <v>225573.27000000002</v>
      </c>
      <c r="O146" s="4">
        <v>177874</v>
      </c>
    </row>
    <row r="147" spans="2:15" x14ac:dyDescent="0.2">
      <c r="B147" s="1" t="s">
        <v>77</v>
      </c>
      <c r="C147" s="1" t="s">
        <v>4</v>
      </c>
      <c r="D147" s="4">
        <v>151338.6</v>
      </c>
      <c r="E147" s="4">
        <v>69804</v>
      </c>
      <c r="F147" s="4">
        <v>97377.99</v>
      </c>
      <c r="G147" s="4">
        <v>50858</v>
      </c>
      <c r="H147" s="4">
        <v>102054.6</v>
      </c>
      <c r="I147" s="4">
        <v>50988</v>
      </c>
      <c r="J147" s="4">
        <v>216891.28</v>
      </c>
      <c r="K147" s="4">
        <v>100968</v>
      </c>
      <c r="L147" s="4">
        <v>165717.51999999999</v>
      </c>
      <c r="M147" s="4">
        <v>63025.68</v>
      </c>
      <c r="N147" s="4">
        <v>733379.99000000011</v>
      </c>
      <c r="O147" s="4">
        <v>335643.68</v>
      </c>
    </row>
    <row r="148" spans="2:15" x14ac:dyDescent="0.2">
      <c r="B148" s="1" t="s">
        <v>25</v>
      </c>
      <c r="C148" s="1" t="s">
        <v>4</v>
      </c>
      <c r="D148" s="4">
        <v>44853.22</v>
      </c>
      <c r="E148" s="4">
        <v>19577.400000000001</v>
      </c>
      <c r="F148" s="4">
        <v>16783.2</v>
      </c>
      <c r="G148" s="4">
        <v>5376</v>
      </c>
      <c r="H148" s="4">
        <v>2400.2400000000002</v>
      </c>
      <c r="I148" s="4">
        <v>1905.6</v>
      </c>
      <c r="J148" s="4">
        <v>20072</v>
      </c>
      <c r="K148" s="4">
        <v>6304</v>
      </c>
      <c r="N148" s="4">
        <v>84108.66</v>
      </c>
      <c r="O148" s="4">
        <v>33163</v>
      </c>
    </row>
    <row r="149" spans="2:15" x14ac:dyDescent="0.2">
      <c r="B149" s="1" t="s">
        <v>65</v>
      </c>
      <c r="C149" s="1" t="s">
        <v>4</v>
      </c>
      <c r="D149" s="4">
        <v>256015.24</v>
      </c>
      <c r="E149" s="4">
        <v>208317.76</v>
      </c>
      <c r="F149" s="4">
        <v>203857.36</v>
      </c>
      <c r="G149" s="4">
        <v>175153.16</v>
      </c>
      <c r="H149" s="4">
        <v>118532.45</v>
      </c>
      <c r="I149" s="4">
        <v>85776.320000000007</v>
      </c>
      <c r="J149" s="4">
        <v>89215</v>
      </c>
      <c r="K149" s="4">
        <v>58194</v>
      </c>
      <c r="L149" s="4">
        <v>222333.61</v>
      </c>
      <c r="M149" s="4">
        <v>116007.04000000001</v>
      </c>
      <c r="N149" s="4">
        <v>889953.65999999992</v>
      </c>
      <c r="O149" s="4">
        <v>643448.28</v>
      </c>
    </row>
    <row r="150" spans="2:15" x14ac:dyDescent="0.2">
      <c r="B150" s="1" t="s">
        <v>36</v>
      </c>
      <c r="C150" s="1" t="s">
        <v>4</v>
      </c>
      <c r="D150" s="4">
        <v>120191</v>
      </c>
      <c r="E150" s="4">
        <v>86436</v>
      </c>
      <c r="F150" s="4">
        <v>85699.86</v>
      </c>
      <c r="G150" s="4">
        <v>60517</v>
      </c>
      <c r="H150" s="4">
        <v>87497.35</v>
      </c>
      <c r="I150" s="4">
        <v>54539</v>
      </c>
      <c r="J150" s="4">
        <v>86482</v>
      </c>
      <c r="K150" s="4">
        <v>73924</v>
      </c>
      <c r="L150" s="4">
        <v>235550.88</v>
      </c>
      <c r="M150" s="4">
        <v>151253.58000000002</v>
      </c>
      <c r="N150" s="4">
        <v>615421.09</v>
      </c>
      <c r="O150" s="4">
        <v>426669.58</v>
      </c>
    </row>
    <row r="151" spans="2:15" x14ac:dyDescent="0.2">
      <c r="B151" s="1" t="s">
        <v>78</v>
      </c>
      <c r="C151" s="1" t="s">
        <v>4</v>
      </c>
      <c r="D151" s="4">
        <v>16114.3</v>
      </c>
      <c r="E151" s="4">
        <v>6564.2</v>
      </c>
      <c r="J151" s="4">
        <v>25105.32</v>
      </c>
      <c r="K151" s="4">
        <v>9239.4</v>
      </c>
      <c r="N151" s="4">
        <v>41219.619999999995</v>
      </c>
      <c r="O151" s="4">
        <v>15803.599999999999</v>
      </c>
    </row>
    <row r="152" spans="2:15" x14ac:dyDescent="0.2">
      <c r="B152" s="1" t="s">
        <v>37</v>
      </c>
      <c r="C152" s="1" t="s">
        <v>4</v>
      </c>
      <c r="D152" s="4">
        <v>114924.48</v>
      </c>
      <c r="E152" s="4">
        <v>25016.829999999998</v>
      </c>
      <c r="F152" s="4">
        <v>199512.15999999997</v>
      </c>
      <c r="G152" s="4">
        <v>64079.770000000004</v>
      </c>
      <c r="H152" s="4">
        <v>255985.3</v>
      </c>
      <c r="I152" s="4">
        <v>60209.15</v>
      </c>
      <c r="J152" s="4">
        <v>127308.62000000002</v>
      </c>
      <c r="K152" s="4">
        <v>45931.94</v>
      </c>
      <c r="L152" s="4">
        <v>301079.36</v>
      </c>
      <c r="M152" s="4">
        <v>105463.66</v>
      </c>
      <c r="N152" s="4">
        <v>998809.91999999993</v>
      </c>
      <c r="O152" s="4">
        <v>300701.34999999998</v>
      </c>
    </row>
    <row r="153" spans="2:15" x14ac:dyDescent="0.2">
      <c r="B153" s="1" t="s">
        <v>28</v>
      </c>
      <c r="C153" s="1" t="s">
        <v>4</v>
      </c>
      <c r="D153" s="4">
        <v>17464.989999999998</v>
      </c>
      <c r="E153" s="4">
        <v>14957</v>
      </c>
      <c r="H153" s="4">
        <v>21211.460000000003</v>
      </c>
      <c r="I153" s="4">
        <v>25502</v>
      </c>
      <c r="J153" s="4">
        <v>19600.04</v>
      </c>
      <c r="K153" s="4">
        <v>28000</v>
      </c>
      <c r="L153" s="4">
        <v>52797.58</v>
      </c>
      <c r="M153" s="4">
        <v>28675</v>
      </c>
      <c r="N153" s="4">
        <v>111074.07</v>
      </c>
      <c r="O153" s="4">
        <v>97134</v>
      </c>
    </row>
    <row r="154" spans="2:15" x14ac:dyDescent="0.2">
      <c r="B154" s="1" t="s">
        <v>13</v>
      </c>
      <c r="C154" s="1" t="s">
        <v>4</v>
      </c>
      <c r="D154" s="4">
        <v>2329709.4200000004</v>
      </c>
      <c r="E154" s="4">
        <v>1058217.25</v>
      </c>
      <c r="F154" s="4">
        <v>2320665.44</v>
      </c>
      <c r="G154" s="4">
        <v>1157969.8500000001</v>
      </c>
      <c r="H154" s="4">
        <v>2008591.75</v>
      </c>
      <c r="I154" s="4">
        <v>805032.3400000002</v>
      </c>
      <c r="J154" s="4">
        <v>1614015.61</v>
      </c>
      <c r="K154" s="4">
        <v>581025.69000000006</v>
      </c>
      <c r="L154" s="4">
        <v>1785102.71</v>
      </c>
      <c r="M154" s="4">
        <v>664495.09</v>
      </c>
      <c r="N154" s="4">
        <v>10058084.93</v>
      </c>
      <c r="O154" s="4">
        <v>4266740.2200000007</v>
      </c>
    </row>
    <row r="155" spans="2:15" x14ac:dyDescent="0.2">
      <c r="B155" s="1" t="s">
        <v>32</v>
      </c>
      <c r="C155" s="1" t="s">
        <v>4</v>
      </c>
      <c r="F155" s="4">
        <v>2741.52</v>
      </c>
      <c r="G155" s="4">
        <v>947.2</v>
      </c>
      <c r="H155" s="4">
        <v>2246.65</v>
      </c>
      <c r="I155" s="4">
        <v>2016</v>
      </c>
      <c r="N155" s="4">
        <v>4988.17</v>
      </c>
      <c r="O155" s="4">
        <v>2963.2</v>
      </c>
    </row>
    <row r="156" spans="2:15" x14ac:dyDescent="0.2">
      <c r="B156" s="1" t="s">
        <v>87</v>
      </c>
      <c r="C156" s="1" t="s">
        <v>4</v>
      </c>
      <c r="D156" s="4">
        <v>3263.62</v>
      </c>
      <c r="E156" s="4">
        <v>110</v>
      </c>
      <c r="F156" s="4">
        <v>3251.27</v>
      </c>
      <c r="G156" s="4">
        <v>110</v>
      </c>
      <c r="N156" s="4">
        <v>6514.8899999999994</v>
      </c>
      <c r="O156" s="4">
        <v>220</v>
      </c>
    </row>
    <row r="157" spans="2:15" x14ac:dyDescent="0.2">
      <c r="B157" s="1" t="s">
        <v>76</v>
      </c>
      <c r="C157" s="1" t="s">
        <v>4</v>
      </c>
      <c r="F157" s="4">
        <v>416150.94</v>
      </c>
      <c r="G157" s="4">
        <v>196147.20000000001</v>
      </c>
      <c r="N157" s="4">
        <v>416150.94</v>
      </c>
      <c r="O157" s="4">
        <v>196147.20000000001</v>
      </c>
    </row>
    <row r="158" spans="2:15" x14ac:dyDescent="0.2">
      <c r="B158" s="1" t="s">
        <v>82</v>
      </c>
      <c r="C158" s="1" t="s">
        <v>4</v>
      </c>
      <c r="J158" s="4">
        <v>320785.91999999998</v>
      </c>
      <c r="K158" s="4">
        <v>152755.20000000001</v>
      </c>
      <c r="N158" s="4">
        <v>320785.91999999998</v>
      </c>
      <c r="O158" s="4">
        <v>152755.20000000001</v>
      </c>
    </row>
    <row r="159" spans="2:15" x14ac:dyDescent="0.2">
      <c r="B159" s="1" t="s">
        <v>92</v>
      </c>
      <c r="C159" s="1" t="s">
        <v>4</v>
      </c>
      <c r="F159" s="4">
        <v>41760.199999999997</v>
      </c>
      <c r="G159" s="4">
        <v>14423.56</v>
      </c>
      <c r="H159" s="4">
        <v>40910.35</v>
      </c>
      <c r="I159" s="4">
        <v>13576.2</v>
      </c>
      <c r="N159" s="4">
        <v>82670.549999999988</v>
      </c>
      <c r="O159" s="4">
        <v>27999.760000000002</v>
      </c>
    </row>
    <row r="160" spans="2:15" x14ac:dyDescent="0.2">
      <c r="B160" s="1" t="s">
        <v>101</v>
      </c>
      <c r="C160" s="1" t="s">
        <v>4</v>
      </c>
      <c r="L160" s="4">
        <v>13554.52</v>
      </c>
      <c r="M160" s="4">
        <v>6692</v>
      </c>
      <c r="N160" s="4">
        <v>13554.52</v>
      </c>
      <c r="O160" s="4">
        <v>6692</v>
      </c>
    </row>
    <row r="161" spans="2:15" x14ac:dyDescent="0.2">
      <c r="B161" s="1" t="s">
        <v>21</v>
      </c>
      <c r="C161" s="1" t="s">
        <v>4</v>
      </c>
      <c r="D161" s="4">
        <v>677368.95000000007</v>
      </c>
      <c r="E161" s="4">
        <v>174838.59</v>
      </c>
      <c r="F161" s="4">
        <v>667364.89</v>
      </c>
      <c r="G161" s="4">
        <v>172139.29</v>
      </c>
      <c r="H161" s="4">
        <v>1128999.4300000002</v>
      </c>
      <c r="I161" s="4">
        <v>291975.49</v>
      </c>
      <c r="J161" s="4">
        <v>734120.83000000007</v>
      </c>
      <c r="K161" s="4">
        <v>169133.82999999996</v>
      </c>
      <c r="L161" s="4">
        <v>368679.17</v>
      </c>
      <c r="M161" s="4">
        <v>101305.98</v>
      </c>
      <c r="N161" s="4">
        <v>3576533.2700000005</v>
      </c>
      <c r="O161" s="4">
        <v>909393.17999999993</v>
      </c>
    </row>
    <row r="162" spans="2:15" x14ac:dyDescent="0.2">
      <c r="B162" s="1" t="s">
        <v>59</v>
      </c>
      <c r="C162" s="1" t="s">
        <v>4</v>
      </c>
      <c r="D162" s="4">
        <v>4403.5200000000004</v>
      </c>
      <c r="E162" s="4">
        <v>741.4</v>
      </c>
      <c r="H162" s="4">
        <v>5214.4399999999996</v>
      </c>
      <c r="I162" s="4">
        <v>885.8</v>
      </c>
      <c r="N162" s="4">
        <v>9617.9599999999991</v>
      </c>
      <c r="O162" s="4">
        <v>1627.1999999999998</v>
      </c>
    </row>
    <row r="163" spans="2:15" x14ac:dyDescent="0.2">
      <c r="B163" s="1" t="s">
        <v>6</v>
      </c>
      <c r="C163" s="1" t="s">
        <v>4</v>
      </c>
      <c r="F163" s="4">
        <v>157.22</v>
      </c>
      <c r="G163" s="4">
        <v>16.27</v>
      </c>
      <c r="J163" s="4">
        <v>246.71</v>
      </c>
      <c r="K163" s="4">
        <v>28.22</v>
      </c>
      <c r="N163" s="4">
        <v>403.93</v>
      </c>
      <c r="O163" s="4">
        <v>44.489999999999995</v>
      </c>
    </row>
    <row r="164" spans="2:15" x14ac:dyDescent="0.2">
      <c r="B164" s="1" t="s">
        <v>8</v>
      </c>
      <c r="C164" s="1" t="s">
        <v>4</v>
      </c>
      <c r="D164" s="4">
        <v>434066.68</v>
      </c>
      <c r="E164" s="4">
        <v>106188.46799999998</v>
      </c>
      <c r="F164" s="4">
        <v>390671.62999999995</v>
      </c>
      <c r="G164" s="4">
        <v>117032.82</v>
      </c>
      <c r="H164" s="4">
        <v>718776.75000000012</v>
      </c>
      <c r="I164" s="4">
        <v>189101.05100000001</v>
      </c>
      <c r="J164" s="4">
        <v>236087.43</v>
      </c>
      <c r="K164" s="4">
        <v>62777.13</v>
      </c>
      <c r="L164" s="4">
        <v>533448.58000000007</v>
      </c>
      <c r="M164" s="4">
        <v>120511.80999999998</v>
      </c>
      <c r="N164" s="4">
        <v>2313051.0700000003</v>
      </c>
      <c r="O164" s="4">
        <v>595611.27899999998</v>
      </c>
    </row>
    <row r="165" spans="2:15" x14ac:dyDescent="0.2">
      <c r="B165" s="1" t="s">
        <v>51</v>
      </c>
      <c r="C165" s="1" t="s">
        <v>4</v>
      </c>
      <c r="F165" s="4">
        <v>9042</v>
      </c>
      <c r="G165" s="4">
        <v>4476</v>
      </c>
      <c r="H165" s="4">
        <v>11998.4</v>
      </c>
      <c r="I165" s="4">
        <v>4643</v>
      </c>
      <c r="L165" s="4">
        <v>24267.21</v>
      </c>
      <c r="M165" s="4">
        <v>11988</v>
      </c>
      <c r="N165" s="4">
        <v>45307.61</v>
      </c>
      <c r="O165" s="4">
        <v>21107</v>
      </c>
    </row>
    <row r="166" spans="2:15" x14ac:dyDescent="0.2">
      <c r="B166" s="1" t="s">
        <v>35</v>
      </c>
      <c r="C166" s="1" t="s">
        <v>4</v>
      </c>
      <c r="D166" s="4">
        <v>13380.99</v>
      </c>
      <c r="E166" s="4">
        <v>4244.8</v>
      </c>
      <c r="F166" s="4">
        <v>7342.5</v>
      </c>
      <c r="G166" s="4">
        <v>2022</v>
      </c>
      <c r="N166" s="4">
        <v>20723.489999999998</v>
      </c>
      <c r="O166" s="4">
        <v>6266.8</v>
      </c>
    </row>
    <row r="167" spans="2:15" x14ac:dyDescent="0.2">
      <c r="B167" s="1" t="s">
        <v>53</v>
      </c>
      <c r="C167" s="1" t="s">
        <v>4</v>
      </c>
      <c r="D167" s="4">
        <v>39138.81</v>
      </c>
      <c r="E167" s="4">
        <v>13585.5</v>
      </c>
      <c r="F167" s="4">
        <v>28977.45</v>
      </c>
      <c r="G167" s="4">
        <v>15754.94</v>
      </c>
      <c r="N167" s="4">
        <v>68116.259999999995</v>
      </c>
      <c r="O167" s="4">
        <v>29340.440000000002</v>
      </c>
    </row>
    <row r="168" spans="2:15" x14ac:dyDescent="0.2">
      <c r="B168" s="1" t="s">
        <v>58</v>
      </c>
      <c r="C168" s="1" t="s">
        <v>4</v>
      </c>
      <c r="D168" s="4">
        <v>35187.19</v>
      </c>
      <c r="E168" s="4">
        <v>17501.36</v>
      </c>
      <c r="H168" s="4">
        <v>397353.53</v>
      </c>
      <c r="I168" s="4">
        <v>175693.2</v>
      </c>
      <c r="J168" s="4">
        <v>77896.259999999995</v>
      </c>
      <c r="K168" s="4">
        <v>36927.599999999999</v>
      </c>
      <c r="L168" s="4">
        <v>287869.28000000003</v>
      </c>
      <c r="M168" s="4">
        <v>102502.39999999999</v>
      </c>
      <c r="N168" s="4">
        <v>798306.26</v>
      </c>
      <c r="O168" s="4">
        <v>332624.56</v>
      </c>
    </row>
    <row r="169" spans="2:15" x14ac:dyDescent="0.2">
      <c r="B169" s="1" t="s">
        <v>23</v>
      </c>
      <c r="C169" s="1" t="s">
        <v>4</v>
      </c>
      <c r="D169" s="4">
        <v>831503.24</v>
      </c>
      <c r="E169" s="4">
        <v>241491.43</v>
      </c>
      <c r="F169" s="4">
        <v>444055.59</v>
      </c>
      <c r="G169" s="4">
        <v>139007.67000000001</v>
      </c>
      <c r="H169" s="4">
        <v>1208681.5899999999</v>
      </c>
      <c r="I169" s="4">
        <v>367136.72</v>
      </c>
      <c r="J169" s="4">
        <v>607814.54</v>
      </c>
      <c r="K169" s="4">
        <v>164458.89000000001</v>
      </c>
      <c r="L169" s="4">
        <v>1120222.06</v>
      </c>
      <c r="M169" s="4">
        <v>346187.24000000005</v>
      </c>
      <c r="N169" s="4">
        <v>4212277.0199999996</v>
      </c>
      <c r="O169" s="4">
        <v>1258281.95</v>
      </c>
    </row>
    <row r="170" spans="2:15" x14ac:dyDescent="0.2">
      <c r="B170" s="1" t="s">
        <v>95</v>
      </c>
      <c r="C170" s="1" t="s">
        <v>4</v>
      </c>
      <c r="F170" s="4">
        <v>13.6</v>
      </c>
      <c r="G170" s="4">
        <v>14.799999999999999</v>
      </c>
      <c r="N170" s="4">
        <v>13.6</v>
      </c>
      <c r="O170" s="4">
        <v>14.799999999999999</v>
      </c>
    </row>
    <row r="171" spans="2:15" x14ac:dyDescent="0.2">
      <c r="B171" s="1" t="s">
        <v>47</v>
      </c>
      <c r="C171" s="1" t="s">
        <v>4</v>
      </c>
      <c r="L171" s="4">
        <v>214280.34</v>
      </c>
      <c r="M171" s="4">
        <v>109967</v>
      </c>
      <c r="N171" s="4">
        <v>214280.34</v>
      </c>
      <c r="O171" s="4">
        <v>109967</v>
      </c>
    </row>
    <row r="172" spans="2:15" x14ac:dyDescent="0.2">
      <c r="B172" s="1" t="s">
        <v>39</v>
      </c>
      <c r="C172" s="1" t="s">
        <v>4</v>
      </c>
      <c r="D172" s="4">
        <v>114663.9</v>
      </c>
      <c r="E172" s="4">
        <v>89918.399999999994</v>
      </c>
      <c r="F172" s="4">
        <v>18916</v>
      </c>
      <c r="G172" s="4">
        <v>15513.12</v>
      </c>
      <c r="H172" s="4">
        <v>164452.97</v>
      </c>
      <c r="I172" s="4">
        <v>76158.899999999994</v>
      </c>
      <c r="J172" s="4">
        <v>28511.17</v>
      </c>
      <c r="K172" s="4">
        <v>19472</v>
      </c>
      <c r="N172" s="4">
        <v>326544.03999999998</v>
      </c>
      <c r="O172" s="4">
        <v>201062.41999999998</v>
      </c>
    </row>
    <row r="173" spans="2:15" x14ac:dyDescent="0.2">
      <c r="B173" s="1" t="s">
        <v>38</v>
      </c>
      <c r="C173" s="1" t="s">
        <v>4</v>
      </c>
      <c r="D173" s="4">
        <v>131381.85</v>
      </c>
      <c r="E173" s="4">
        <v>61062.36</v>
      </c>
      <c r="F173" s="4">
        <v>40352.92</v>
      </c>
      <c r="G173" s="4">
        <v>13572</v>
      </c>
      <c r="H173" s="4">
        <v>104788.33</v>
      </c>
      <c r="I173" s="4">
        <v>70487.64</v>
      </c>
      <c r="J173" s="4">
        <v>12204.92</v>
      </c>
      <c r="K173" s="4">
        <v>6033</v>
      </c>
      <c r="L173" s="4">
        <v>158401.32999999999</v>
      </c>
      <c r="M173" s="4">
        <v>98324.13</v>
      </c>
      <c r="N173" s="4">
        <v>447129.35</v>
      </c>
      <c r="O173" s="4">
        <v>249479.13</v>
      </c>
    </row>
    <row r="174" spans="2:15" x14ac:dyDescent="0.2">
      <c r="B174" s="1" t="s">
        <v>61</v>
      </c>
      <c r="C174" s="1" t="s">
        <v>4</v>
      </c>
      <c r="D174" s="4">
        <v>164247.48000000001</v>
      </c>
      <c r="E174" s="4">
        <v>139798.07999999999</v>
      </c>
      <c r="F174" s="4">
        <v>244030.06000000003</v>
      </c>
      <c r="G174" s="4">
        <v>192557.18</v>
      </c>
      <c r="J174" s="4">
        <v>70997.48</v>
      </c>
      <c r="K174" s="4">
        <v>13742</v>
      </c>
      <c r="L174" s="4">
        <v>13965</v>
      </c>
      <c r="M174" s="4">
        <v>17236.8</v>
      </c>
      <c r="N174" s="4">
        <v>493240.02</v>
      </c>
      <c r="O174" s="4">
        <v>363334.06</v>
      </c>
    </row>
    <row r="175" spans="2:15" x14ac:dyDescent="0.2">
      <c r="B175" s="1" t="s">
        <v>42</v>
      </c>
      <c r="C175" s="1" t="s">
        <v>4</v>
      </c>
      <c r="D175" s="4">
        <v>14428.55</v>
      </c>
      <c r="E175" s="4">
        <v>5220.88</v>
      </c>
      <c r="F175" s="4">
        <v>309.81</v>
      </c>
      <c r="G175" s="4">
        <v>16.440000000000001</v>
      </c>
      <c r="H175" s="4">
        <v>20831.289999999997</v>
      </c>
      <c r="I175" s="4">
        <v>8148.12</v>
      </c>
      <c r="J175" s="4">
        <v>25917.06</v>
      </c>
      <c r="K175" s="4">
        <v>9051.1200000000008</v>
      </c>
      <c r="L175" s="4">
        <v>32911.03</v>
      </c>
      <c r="M175" s="4">
        <v>11359.84</v>
      </c>
      <c r="N175" s="4">
        <v>94397.739999999991</v>
      </c>
      <c r="O175" s="4">
        <v>33796.399999999994</v>
      </c>
    </row>
    <row r="176" spans="2:15" x14ac:dyDescent="0.2">
      <c r="B176" s="1" t="s">
        <v>91</v>
      </c>
      <c r="C176" s="1" t="s">
        <v>4</v>
      </c>
      <c r="D176" s="4">
        <v>59524.52</v>
      </c>
      <c r="E176" s="4">
        <v>53808.44</v>
      </c>
      <c r="F176" s="4">
        <v>15752</v>
      </c>
      <c r="G176" s="4">
        <v>17012.16</v>
      </c>
      <c r="H176" s="4">
        <v>162433.9</v>
      </c>
      <c r="I176" s="4">
        <v>96612.800000000003</v>
      </c>
      <c r="J176" s="4">
        <v>6033.37</v>
      </c>
      <c r="K176" s="4">
        <v>5000</v>
      </c>
      <c r="L176" s="4">
        <v>38887.74</v>
      </c>
      <c r="M176" s="4">
        <v>36590.080000000002</v>
      </c>
      <c r="N176" s="4">
        <v>282631.52999999997</v>
      </c>
      <c r="O176" s="4">
        <v>209023.48000000004</v>
      </c>
    </row>
    <row r="177" spans="2:15" x14ac:dyDescent="0.2">
      <c r="B177" s="1" t="s">
        <v>72</v>
      </c>
      <c r="C177" s="1" t="s">
        <v>4</v>
      </c>
      <c r="D177" s="4">
        <v>137799.09</v>
      </c>
      <c r="E177" s="4">
        <v>55169.279999999999</v>
      </c>
      <c r="F177" s="4">
        <v>178543.16</v>
      </c>
      <c r="G177" s="4">
        <v>47698.86</v>
      </c>
      <c r="H177" s="4">
        <v>154779.84</v>
      </c>
      <c r="I177" s="4">
        <v>61244.800000000003</v>
      </c>
      <c r="J177" s="4">
        <v>429346.81</v>
      </c>
      <c r="K177" s="4">
        <v>134407.20000000001</v>
      </c>
      <c r="L177" s="4">
        <v>405476.41</v>
      </c>
      <c r="M177" s="4">
        <v>142530.23999999999</v>
      </c>
      <c r="N177" s="4">
        <v>1305945.3099999998</v>
      </c>
      <c r="O177" s="4">
        <v>441050.38</v>
      </c>
    </row>
    <row r="178" spans="2:15" x14ac:dyDescent="0.2">
      <c r="B178" s="1" t="s">
        <v>74</v>
      </c>
      <c r="C178" s="1" t="s">
        <v>4</v>
      </c>
      <c r="D178" s="4">
        <v>2044525.96</v>
      </c>
      <c r="E178" s="4">
        <v>1284848</v>
      </c>
      <c r="F178" s="4">
        <v>1270890.1000000001</v>
      </c>
      <c r="G178" s="4">
        <v>589248</v>
      </c>
      <c r="H178" s="4">
        <v>1253594.3400000001</v>
      </c>
      <c r="I178" s="4">
        <v>601532.80000000005</v>
      </c>
      <c r="J178" s="4">
        <v>320785.91999999998</v>
      </c>
      <c r="K178" s="4">
        <v>152755.20000000001</v>
      </c>
      <c r="L178" s="4">
        <v>1072028.1599999999</v>
      </c>
      <c r="M178" s="4">
        <v>510489.59999999998</v>
      </c>
      <c r="N178" s="4">
        <v>5961824.4800000004</v>
      </c>
      <c r="O178" s="4">
        <v>3138873.6</v>
      </c>
    </row>
    <row r="179" spans="2:15" x14ac:dyDescent="0.2">
      <c r="B179" s="1" t="s">
        <v>11</v>
      </c>
      <c r="C179" s="1" t="s">
        <v>4</v>
      </c>
      <c r="D179" s="4">
        <v>2286.4</v>
      </c>
      <c r="E179" s="4">
        <v>833.61</v>
      </c>
      <c r="F179" s="4">
        <v>81789.290000000008</v>
      </c>
      <c r="G179" s="4">
        <v>36924.6</v>
      </c>
      <c r="H179" s="4">
        <v>31160.109999999997</v>
      </c>
      <c r="I179" s="4">
        <v>11875.52</v>
      </c>
      <c r="N179" s="4">
        <v>115235.8</v>
      </c>
      <c r="O179" s="4">
        <v>49633.729999999996</v>
      </c>
    </row>
    <row r="180" spans="2:15" x14ac:dyDescent="0.2">
      <c r="B180" s="1" t="s">
        <v>71</v>
      </c>
      <c r="C180" s="1" t="s">
        <v>4</v>
      </c>
      <c r="F180" s="4">
        <v>8070.02</v>
      </c>
      <c r="G180" s="4">
        <v>1197.3599999999999</v>
      </c>
      <c r="L180" s="4">
        <v>1976.0800000000002</v>
      </c>
      <c r="M180" s="4">
        <v>145.78</v>
      </c>
      <c r="N180" s="4">
        <v>10046.1</v>
      </c>
      <c r="O180" s="4">
        <v>1343.1399999999999</v>
      </c>
    </row>
    <row r="181" spans="2:15" x14ac:dyDescent="0.2">
      <c r="B181" s="1" t="s">
        <v>43</v>
      </c>
      <c r="C181" s="1" t="s">
        <v>4</v>
      </c>
      <c r="F181" s="4">
        <v>9152.89</v>
      </c>
      <c r="G181" s="4">
        <v>4056</v>
      </c>
      <c r="H181" s="4">
        <v>755.64</v>
      </c>
      <c r="I181" s="4">
        <v>44.7</v>
      </c>
      <c r="L181" s="4">
        <v>9.33</v>
      </c>
      <c r="M181" s="4">
        <v>3.3</v>
      </c>
      <c r="N181" s="4">
        <v>9917.8599999999988</v>
      </c>
      <c r="O181" s="4">
        <v>4104</v>
      </c>
    </row>
    <row r="182" spans="2:15" x14ac:dyDescent="0.2">
      <c r="B182" s="1" t="s">
        <v>60</v>
      </c>
      <c r="C182" s="1" t="s">
        <v>4</v>
      </c>
      <c r="D182" s="4">
        <v>37931.53</v>
      </c>
      <c r="E182" s="4">
        <v>34502.639999999999</v>
      </c>
      <c r="F182" s="4">
        <v>23200</v>
      </c>
      <c r="G182" s="4">
        <v>18083</v>
      </c>
      <c r="H182" s="4">
        <v>25721.66</v>
      </c>
      <c r="I182" s="4">
        <v>18744.719999999998</v>
      </c>
      <c r="L182" s="4">
        <v>51779.75</v>
      </c>
      <c r="M182" s="4">
        <v>35505.119999999995</v>
      </c>
      <c r="N182" s="4">
        <v>138632.94</v>
      </c>
      <c r="O182" s="4">
        <v>106835.48</v>
      </c>
    </row>
    <row r="183" spans="2:15" x14ac:dyDescent="0.2">
      <c r="B183" s="1" t="s">
        <v>57</v>
      </c>
      <c r="C183" s="1" t="s">
        <v>4</v>
      </c>
      <c r="D183" s="4">
        <v>1222998.46</v>
      </c>
      <c r="E183" s="4">
        <v>735351.20000000007</v>
      </c>
      <c r="F183" s="4">
        <v>256766</v>
      </c>
      <c r="G183" s="4">
        <v>181838.6</v>
      </c>
      <c r="H183" s="4">
        <v>761861.15</v>
      </c>
      <c r="I183" s="4">
        <v>460030.7</v>
      </c>
      <c r="J183" s="4">
        <v>981134.87</v>
      </c>
      <c r="K183" s="4">
        <v>578080.16</v>
      </c>
      <c r="L183" s="4">
        <v>293998.89999999997</v>
      </c>
      <c r="M183" s="4">
        <v>164081.56</v>
      </c>
      <c r="N183" s="4">
        <v>3516759.38</v>
      </c>
      <c r="O183" s="4">
        <v>2119382.2200000002</v>
      </c>
    </row>
    <row r="184" spans="2:15" x14ac:dyDescent="0.2">
      <c r="B184" s="1" t="s">
        <v>83</v>
      </c>
      <c r="C184" s="1" t="s">
        <v>4</v>
      </c>
      <c r="D184" s="4">
        <v>1672</v>
      </c>
      <c r="E184" s="4">
        <v>180</v>
      </c>
      <c r="F184" s="4">
        <v>5590</v>
      </c>
      <c r="G184" s="4">
        <v>440</v>
      </c>
      <c r="N184" s="4">
        <v>7262</v>
      </c>
      <c r="O184" s="4">
        <v>620</v>
      </c>
    </row>
    <row r="185" spans="2:15" x14ac:dyDescent="0.2">
      <c r="B185" s="1" t="s">
        <v>20</v>
      </c>
      <c r="C185" s="1" t="s">
        <v>4</v>
      </c>
      <c r="F185" s="4">
        <v>19859.490000000002</v>
      </c>
      <c r="G185" s="4">
        <v>7155.3</v>
      </c>
      <c r="L185" s="4">
        <v>24643.38</v>
      </c>
      <c r="M185" s="4">
        <v>8474.4</v>
      </c>
      <c r="N185" s="4">
        <v>44502.87</v>
      </c>
      <c r="O185" s="4">
        <v>15629.7</v>
      </c>
    </row>
    <row r="186" spans="2:15" x14ac:dyDescent="0.2">
      <c r="B186" s="1" t="s">
        <v>70</v>
      </c>
      <c r="C186" s="1" t="s">
        <v>4</v>
      </c>
      <c r="D186" s="4">
        <v>31146.59</v>
      </c>
      <c r="E186" s="4">
        <v>17000</v>
      </c>
      <c r="F186" s="4">
        <v>15180.37</v>
      </c>
      <c r="G186" s="4">
        <v>7300</v>
      </c>
      <c r="J186" s="4">
        <v>37620.67</v>
      </c>
      <c r="K186" s="4">
        <v>19720</v>
      </c>
      <c r="N186" s="4">
        <v>83947.63</v>
      </c>
      <c r="O186" s="4">
        <v>44020</v>
      </c>
    </row>
    <row r="187" spans="2:15" x14ac:dyDescent="0.2">
      <c r="B187" s="1" t="s">
        <v>26</v>
      </c>
      <c r="C187" s="1" t="s">
        <v>4</v>
      </c>
      <c r="D187" s="4">
        <v>45401.72</v>
      </c>
      <c r="E187" s="4">
        <v>16466.88</v>
      </c>
      <c r="F187" s="4">
        <v>10104.58</v>
      </c>
      <c r="G187" s="4">
        <v>501.5</v>
      </c>
      <c r="H187" s="4">
        <v>1308.3899999999999</v>
      </c>
      <c r="I187" s="4">
        <v>257.09000000000003</v>
      </c>
      <c r="J187" s="4">
        <v>32136.739999999998</v>
      </c>
      <c r="K187" s="4">
        <v>7942.2</v>
      </c>
      <c r="L187" s="4">
        <v>20493.599999999999</v>
      </c>
      <c r="M187" s="4">
        <v>4447.25</v>
      </c>
      <c r="N187" s="4">
        <v>109445.03</v>
      </c>
      <c r="O187" s="4">
        <v>29614.920000000002</v>
      </c>
    </row>
    <row r="188" spans="2:15" x14ac:dyDescent="0.2">
      <c r="B188" s="1" t="s">
        <v>52</v>
      </c>
      <c r="C188" s="1" t="s">
        <v>4</v>
      </c>
      <c r="H188" s="4">
        <v>373</v>
      </c>
      <c r="I188" s="4">
        <v>11.3</v>
      </c>
      <c r="J188" s="4">
        <v>4369.1400000000003</v>
      </c>
      <c r="K188" s="4">
        <v>1732.6</v>
      </c>
      <c r="N188" s="4">
        <v>4742.1400000000003</v>
      </c>
      <c r="O188" s="4">
        <v>1743.8999999999999</v>
      </c>
    </row>
    <row r="189" spans="2:15" x14ac:dyDescent="0.2">
      <c r="B189" s="1" t="s">
        <v>50</v>
      </c>
      <c r="C189" s="1" t="s">
        <v>4</v>
      </c>
      <c r="D189" s="4">
        <v>39509.43</v>
      </c>
      <c r="E189" s="4">
        <v>24219.599999999999</v>
      </c>
      <c r="F189" s="4">
        <v>56717.06</v>
      </c>
      <c r="G189" s="4">
        <v>31595.040000000001</v>
      </c>
      <c r="H189" s="4">
        <v>27360.269999999997</v>
      </c>
      <c r="I189" s="4">
        <v>18689.52</v>
      </c>
      <c r="J189" s="4">
        <v>20148.7</v>
      </c>
      <c r="K189" s="4">
        <v>9608</v>
      </c>
      <c r="L189" s="4">
        <v>38171.360000000001</v>
      </c>
      <c r="M189" s="4">
        <v>18730.080000000002</v>
      </c>
      <c r="N189" s="4">
        <v>181906.82</v>
      </c>
      <c r="O189" s="4">
        <v>102842.24000000001</v>
      </c>
    </row>
    <row r="190" spans="2:15" x14ac:dyDescent="0.2">
      <c r="B190" s="1" t="s">
        <v>15</v>
      </c>
      <c r="C190" s="1" t="s">
        <v>4</v>
      </c>
      <c r="D190" s="4">
        <v>610485.68999999994</v>
      </c>
      <c r="E190" s="4">
        <v>867295.41</v>
      </c>
      <c r="F190" s="4">
        <v>789556.19000000006</v>
      </c>
      <c r="G190" s="4">
        <v>1047653.97</v>
      </c>
      <c r="H190" s="4">
        <v>769491.86</v>
      </c>
      <c r="I190" s="4">
        <v>1081397.82</v>
      </c>
      <c r="J190" s="4">
        <v>349558.60999999993</v>
      </c>
      <c r="K190" s="4">
        <v>480917.63</v>
      </c>
      <c r="L190" s="4">
        <v>464687.76999999996</v>
      </c>
      <c r="M190" s="4">
        <v>714129.97</v>
      </c>
      <c r="N190" s="4">
        <v>2983780.1199999996</v>
      </c>
      <c r="O190" s="4">
        <v>4191394.8</v>
      </c>
    </row>
    <row r="191" spans="2:15" x14ac:dyDescent="0.2">
      <c r="B191" s="1" t="s">
        <v>68</v>
      </c>
      <c r="C191" s="1" t="s">
        <v>4</v>
      </c>
      <c r="D191" s="4">
        <v>11400.07</v>
      </c>
      <c r="E191" s="4">
        <v>453.14</v>
      </c>
      <c r="F191" s="4">
        <v>16212.49</v>
      </c>
      <c r="G191" s="4">
        <v>1042.83</v>
      </c>
      <c r="H191" s="4">
        <v>16127.03</v>
      </c>
      <c r="I191" s="4">
        <v>504.43</v>
      </c>
      <c r="L191" s="4">
        <v>278522.83999999997</v>
      </c>
      <c r="M191" s="4">
        <v>31951.46</v>
      </c>
      <c r="N191" s="4">
        <v>322262.42999999993</v>
      </c>
      <c r="O191" s="4">
        <v>33951.86</v>
      </c>
    </row>
    <row r="192" spans="2:15" x14ac:dyDescent="0.2">
      <c r="B192" s="1" t="s">
        <v>73</v>
      </c>
      <c r="C192" s="1" t="s">
        <v>4</v>
      </c>
      <c r="F192" s="4">
        <v>27769.4</v>
      </c>
      <c r="G192" s="4">
        <v>10482.810000000001</v>
      </c>
      <c r="H192" s="4">
        <v>9384</v>
      </c>
      <c r="I192" s="4">
        <v>3416</v>
      </c>
      <c r="J192" s="4">
        <v>33688.620000000003</v>
      </c>
      <c r="K192" s="4">
        <v>13812.2</v>
      </c>
      <c r="L192" s="4">
        <v>17695.5</v>
      </c>
      <c r="M192" s="4">
        <v>6721.4</v>
      </c>
      <c r="N192" s="4">
        <v>88537.52</v>
      </c>
      <c r="O192" s="4">
        <v>34432.410000000003</v>
      </c>
    </row>
    <row r="193" spans="1:15" x14ac:dyDescent="0.2">
      <c r="B193" s="1" t="s">
        <v>34</v>
      </c>
      <c r="C193" s="1" t="s">
        <v>4</v>
      </c>
      <c r="F193" s="4">
        <v>8933.2099999999991</v>
      </c>
      <c r="G193" s="4">
        <v>4224</v>
      </c>
      <c r="N193" s="4">
        <v>8933.2099999999991</v>
      </c>
      <c r="O193" s="4">
        <v>4224</v>
      </c>
    </row>
    <row r="194" spans="1:15" x14ac:dyDescent="0.2">
      <c r="B194" s="1" t="s">
        <v>33</v>
      </c>
      <c r="C194" s="1" t="s">
        <v>4</v>
      </c>
      <c r="D194" s="4">
        <v>3332.56</v>
      </c>
      <c r="E194" s="4">
        <v>408.1</v>
      </c>
      <c r="H194" s="4">
        <v>60393.95</v>
      </c>
      <c r="I194" s="4">
        <v>26567.200000000001</v>
      </c>
      <c r="J194" s="4">
        <v>57908.79</v>
      </c>
      <c r="K194" s="4">
        <v>27101</v>
      </c>
      <c r="L194" s="4">
        <v>1934.38</v>
      </c>
      <c r="M194" s="4">
        <v>321.86</v>
      </c>
      <c r="N194" s="4">
        <v>123569.68</v>
      </c>
      <c r="O194" s="4">
        <v>54398.16</v>
      </c>
    </row>
    <row r="195" spans="1:15" x14ac:dyDescent="0.2">
      <c r="B195" s="1" t="s">
        <v>62</v>
      </c>
      <c r="C195" s="1" t="s">
        <v>4</v>
      </c>
      <c r="H195" s="4">
        <v>4740.8999999999996</v>
      </c>
      <c r="I195" s="4">
        <v>1344</v>
      </c>
      <c r="J195" s="4">
        <v>24349.25</v>
      </c>
      <c r="K195" s="4">
        <v>18348.240000000002</v>
      </c>
      <c r="N195" s="4">
        <v>29090.15</v>
      </c>
      <c r="O195" s="4">
        <v>19692.240000000002</v>
      </c>
    </row>
    <row r="196" spans="1:15" x14ac:dyDescent="0.2">
      <c r="B196" s="1" t="s">
        <v>40</v>
      </c>
      <c r="C196" s="1" t="s">
        <v>4</v>
      </c>
      <c r="L196" s="4">
        <v>141.88999999999999</v>
      </c>
      <c r="M196" s="4">
        <v>200</v>
      </c>
      <c r="N196" s="4">
        <v>141.88999999999999</v>
      </c>
      <c r="O196" s="4">
        <v>200</v>
      </c>
    </row>
    <row r="197" spans="1:15" x14ac:dyDescent="0.2">
      <c r="B197" s="1" t="s">
        <v>9</v>
      </c>
      <c r="C197" s="1" t="s">
        <v>4</v>
      </c>
      <c r="F197" s="4">
        <v>230274.37999999998</v>
      </c>
      <c r="G197" s="4">
        <v>57421.08</v>
      </c>
      <c r="H197" s="4">
        <v>107058.65</v>
      </c>
      <c r="I197" s="4">
        <v>27042</v>
      </c>
      <c r="J197" s="4">
        <v>9947.1299999999992</v>
      </c>
      <c r="K197" s="4">
        <v>900</v>
      </c>
      <c r="L197" s="4">
        <v>132669.06</v>
      </c>
      <c r="M197" s="4">
        <v>30457.599999999999</v>
      </c>
      <c r="N197" s="4">
        <v>479949.22</v>
      </c>
      <c r="O197" s="4">
        <v>115820.68</v>
      </c>
    </row>
    <row r="198" spans="1:15" x14ac:dyDescent="0.2">
      <c r="B198" s="1" t="s">
        <v>46</v>
      </c>
      <c r="C198" s="1" t="s">
        <v>4</v>
      </c>
      <c r="D198" s="4">
        <v>3280.05</v>
      </c>
      <c r="E198" s="4">
        <v>146.52000000000001</v>
      </c>
      <c r="N198" s="4">
        <v>3280.05</v>
      </c>
      <c r="O198" s="4">
        <v>146.52000000000001</v>
      </c>
    </row>
    <row r="199" spans="1:15" x14ac:dyDescent="0.2">
      <c r="B199" s="1" t="s">
        <v>45</v>
      </c>
      <c r="C199" s="1" t="s">
        <v>4</v>
      </c>
      <c r="D199" s="4">
        <v>344659.31</v>
      </c>
      <c r="E199" s="4">
        <v>295740</v>
      </c>
      <c r="F199" s="4">
        <v>1099754.8699999999</v>
      </c>
      <c r="G199" s="4">
        <v>969682.52</v>
      </c>
      <c r="H199" s="4">
        <v>1712879.54</v>
      </c>
      <c r="I199" s="4">
        <v>1513135.3599999999</v>
      </c>
      <c r="J199" s="4">
        <v>3189608.3200000003</v>
      </c>
      <c r="K199" s="4">
        <v>2807310.7199999997</v>
      </c>
      <c r="L199" s="4">
        <v>5317436.83</v>
      </c>
      <c r="M199" s="4">
        <v>4755806.08</v>
      </c>
      <c r="N199" s="4">
        <v>11664338.870000001</v>
      </c>
      <c r="O199" s="4">
        <v>10341674.68</v>
      </c>
    </row>
    <row r="200" spans="1:15" x14ac:dyDescent="0.2">
      <c r="B200" s="1" t="s">
        <v>29</v>
      </c>
      <c r="C200" s="1" t="s">
        <v>4</v>
      </c>
      <c r="D200" s="4">
        <v>192697.22</v>
      </c>
      <c r="E200" s="4">
        <v>55147</v>
      </c>
      <c r="F200" s="4">
        <v>43615.03</v>
      </c>
      <c r="G200" s="4">
        <v>10230</v>
      </c>
      <c r="H200" s="4">
        <v>234629.84000000003</v>
      </c>
      <c r="I200" s="4">
        <v>59272</v>
      </c>
      <c r="J200" s="4">
        <v>81480.06</v>
      </c>
      <c r="K200" s="4">
        <v>31820</v>
      </c>
      <c r="L200" s="4">
        <v>27274.05</v>
      </c>
      <c r="M200" s="4">
        <v>27274</v>
      </c>
      <c r="N200" s="4">
        <v>579696.20000000007</v>
      </c>
      <c r="O200" s="4">
        <v>183743</v>
      </c>
    </row>
    <row r="201" spans="1:15" x14ac:dyDescent="0.2">
      <c r="A201" s="1" t="s">
        <v>104</v>
      </c>
      <c r="D201" s="4">
        <v>117561298.82999998</v>
      </c>
      <c r="E201" s="4">
        <v>60853280.848000012</v>
      </c>
      <c r="F201" s="4">
        <v>112821031.81999998</v>
      </c>
      <c r="G201" s="4">
        <v>57980542.977999985</v>
      </c>
      <c r="H201" s="4">
        <v>106470793.73000002</v>
      </c>
      <c r="I201" s="4">
        <v>56693651.886999987</v>
      </c>
      <c r="J201" s="4">
        <v>119137751.49000001</v>
      </c>
      <c r="K201" s="4">
        <v>61588760.219999984</v>
      </c>
      <c r="L201" s="4">
        <v>94872292.429999962</v>
      </c>
      <c r="M201" s="4">
        <v>47883732.499999978</v>
      </c>
      <c r="N201" s="4">
        <v>550863168.30000007</v>
      </c>
      <c r="O201" s="4">
        <v>284999968.43300003</v>
      </c>
    </row>
    <row r="202" spans="1:15" x14ac:dyDescent="0.2">
      <c r="A202"/>
      <c r="B202"/>
      <c r="C202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</row>
    <row r="203" spans="1:15" x14ac:dyDescent="0.2">
      <c r="A203"/>
      <c r="B203"/>
      <c r="C203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</row>
    <row r="204" spans="1:15" x14ac:dyDescent="0.2">
      <c r="A204"/>
      <c r="B204"/>
      <c r="C204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</row>
    <row r="205" spans="1:15" x14ac:dyDescent="0.2">
      <c r="A205"/>
      <c r="B205"/>
      <c r="C20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</row>
    <row r="206" spans="1:15" x14ac:dyDescent="0.2">
      <c r="A206"/>
      <c r="B206"/>
      <c r="C20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x14ac:dyDescent="0.2">
      <c r="A207"/>
      <c r="B207"/>
      <c r="C207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</row>
    <row r="208" spans="1:15" x14ac:dyDescent="0.2">
      <c r="A208"/>
      <c r="B208"/>
      <c r="C208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x14ac:dyDescent="0.2">
      <c r="A209"/>
      <c r="B209"/>
      <c r="C209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</row>
    <row r="210" spans="1:15" x14ac:dyDescent="0.2">
      <c r="A210"/>
      <c r="B210"/>
      <c r="C210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</row>
    <row r="211" spans="1:15" x14ac:dyDescent="0.2">
      <c r="A211"/>
      <c r="B211"/>
      <c r="C21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</row>
    <row r="212" spans="1:15" x14ac:dyDescent="0.2">
      <c r="A212"/>
      <c r="B212"/>
      <c r="C212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</row>
    <row r="213" spans="1:15" x14ac:dyDescent="0.2">
      <c r="A213"/>
      <c r="B213"/>
      <c r="C213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</row>
    <row r="214" spans="1:15" x14ac:dyDescent="0.2">
      <c r="A214"/>
      <c r="B214"/>
      <c r="C214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</row>
    <row r="215" spans="1:15" x14ac:dyDescent="0.2">
      <c r="A215"/>
      <c r="B215"/>
      <c r="C21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</row>
    <row r="216" spans="1:15" x14ac:dyDescent="0.2">
      <c r="A216"/>
      <c r="B216"/>
      <c r="C216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</row>
    <row r="217" spans="1:15" x14ac:dyDescent="0.2">
      <c r="A217"/>
      <c r="B217"/>
      <c r="C217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  <row r="218" spans="1:15" x14ac:dyDescent="0.2">
      <c r="A218"/>
      <c r="B218"/>
      <c r="C218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x14ac:dyDescent="0.2">
      <c r="A219"/>
      <c r="B219"/>
      <c r="C219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  <row r="220" spans="1:15" x14ac:dyDescent="0.2">
      <c r="A220"/>
      <c r="B220"/>
      <c r="C220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</row>
    <row r="221" spans="1:15" x14ac:dyDescent="0.2">
      <c r="A221"/>
      <c r="B221"/>
      <c r="C22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</row>
    <row r="222" spans="1:15" x14ac:dyDescent="0.2">
      <c r="A222"/>
      <c r="B222"/>
      <c r="C222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</row>
    <row r="223" spans="1:15" x14ac:dyDescent="0.2">
      <c r="A223"/>
      <c r="B223"/>
      <c r="C223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</row>
    <row r="224" spans="1:15" x14ac:dyDescent="0.2">
      <c r="A224"/>
      <c r="B224"/>
      <c r="C224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</row>
    <row r="225" spans="1:15" x14ac:dyDescent="0.2">
      <c r="A225"/>
      <c r="B225"/>
      <c r="C22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</row>
    <row r="226" spans="1:15" x14ac:dyDescent="0.2">
      <c r="A226"/>
      <c r="B226"/>
      <c r="C226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</row>
    <row r="227" spans="1:15" x14ac:dyDescent="0.2">
      <c r="A227"/>
      <c r="B227"/>
      <c r="C227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</row>
    <row r="228" spans="1:15" x14ac:dyDescent="0.2">
      <c r="A228"/>
      <c r="B228"/>
      <c r="C228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</row>
    <row r="229" spans="1:15" x14ac:dyDescent="0.2">
      <c r="A229"/>
      <c r="B229"/>
      <c r="C229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</row>
    <row r="230" spans="1:15" x14ac:dyDescent="0.2">
      <c r="A230"/>
      <c r="B230"/>
      <c r="C230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</row>
    <row r="231" spans="1:15" x14ac:dyDescent="0.2">
      <c r="A231"/>
      <c r="B231"/>
      <c r="C23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</row>
    <row r="232" spans="1:15" x14ac:dyDescent="0.2">
      <c r="A232"/>
      <c r="B232"/>
      <c r="C232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</row>
    <row r="233" spans="1:15" x14ac:dyDescent="0.2">
      <c r="A233"/>
      <c r="B233"/>
      <c r="C233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</row>
    <row r="234" spans="1:15" x14ac:dyDescent="0.2">
      <c r="A234"/>
      <c r="B234"/>
      <c r="C234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</row>
    <row r="235" spans="1:15" x14ac:dyDescent="0.2">
      <c r="A235"/>
      <c r="B235"/>
      <c r="C23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</row>
    <row r="236" spans="1:15" x14ac:dyDescent="0.2">
      <c r="A236"/>
      <c r="B236"/>
      <c r="C236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</row>
    <row r="237" spans="1:15" x14ac:dyDescent="0.2">
      <c r="A237"/>
      <c r="B237"/>
      <c r="C237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</row>
    <row r="238" spans="1:15" x14ac:dyDescent="0.2">
      <c r="A238"/>
      <c r="B238"/>
      <c r="C238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</row>
    <row r="239" spans="1:15" x14ac:dyDescent="0.2">
      <c r="A239"/>
      <c r="B239"/>
      <c r="C239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</row>
    <row r="240" spans="1:15" x14ac:dyDescent="0.2">
      <c r="A240"/>
      <c r="B240"/>
      <c r="C240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</row>
    <row r="241" spans="1:15" x14ac:dyDescent="0.2">
      <c r="A241"/>
      <c r="B241"/>
      <c r="C24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</row>
    <row r="242" spans="1:15" x14ac:dyDescent="0.2">
      <c r="A242"/>
      <c r="B242"/>
      <c r="C242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</row>
    <row r="243" spans="1:15" x14ac:dyDescent="0.2">
      <c r="A243"/>
      <c r="B243"/>
      <c r="C243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</row>
    <row r="244" spans="1:15" x14ac:dyDescent="0.2">
      <c r="A244"/>
      <c r="B244"/>
      <c r="C244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</row>
    <row r="245" spans="1:15" x14ac:dyDescent="0.2">
      <c r="A245"/>
      <c r="B245"/>
      <c r="C24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</row>
    <row r="246" spans="1:15" x14ac:dyDescent="0.2">
      <c r="A246"/>
      <c r="B246"/>
      <c r="C246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</row>
    <row r="247" spans="1:15" x14ac:dyDescent="0.2">
      <c r="A247"/>
      <c r="B247"/>
      <c r="C247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</row>
    <row r="248" spans="1:15" x14ac:dyDescent="0.2">
      <c r="A248"/>
      <c r="B248"/>
      <c r="C248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</row>
    <row r="249" spans="1:15" x14ac:dyDescent="0.2">
      <c r="A249"/>
      <c r="B249"/>
      <c r="C249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</row>
    <row r="250" spans="1:15" x14ac:dyDescent="0.2">
      <c r="A250"/>
      <c r="B250"/>
      <c r="C250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</row>
    <row r="251" spans="1:15" x14ac:dyDescent="0.2">
      <c r="A251"/>
      <c r="B251"/>
      <c r="C25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</row>
    <row r="252" spans="1:15" x14ac:dyDescent="0.2">
      <c r="A252"/>
      <c r="B252"/>
      <c r="C252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</row>
    <row r="253" spans="1:15" x14ac:dyDescent="0.2">
      <c r="A253"/>
      <c r="B253"/>
      <c r="C253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</row>
    <row r="254" spans="1:15" x14ac:dyDescent="0.2">
      <c r="A254"/>
      <c r="B254"/>
      <c r="C254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</row>
    <row r="255" spans="1:15" x14ac:dyDescent="0.2">
      <c r="A255"/>
      <c r="B255"/>
      <c r="C25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</row>
    <row r="256" spans="1:15" x14ac:dyDescent="0.2">
      <c r="A256"/>
      <c r="B256"/>
      <c r="C256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</row>
    <row r="257" spans="1:15" x14ac:dyDescent="0.2">
      <c r="A257"/>
      <c r="B257"/>
      <c r="C257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</row>
    <row r="258" spans="1:15" x14ac:dyDescent="0.2">
      <c r="A258"/>
      <c r="B258"/>
      <c r="C258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</row>
    <row r="259" spans="1:15" x14ac:dyDescent="0.2">
      <c r="A259"/>
      <c r="B259"/>
      <c r="C259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</row>
    <row r="260" spans="1:15" x14ac:dyDescent="0.2">
      <c r="A260"/>
      <c r="B260"/>
      <c r="C260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</row>
    <row r="261" spans="1:15" x14ac:dyDescent="0.2">
      <c r="A261"/>
      <c r="B261"/>
      <c r="C26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</row>
    <row r="262" spans="1:15" x14ac:dyDescent="0.2">
      <c r="A262"/>
      <c r="B262"/>
      <c r="C262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</row>
    <row r="263" spans="1:15" x14ac:dyDescent="0.2">
      <c r="A263"/>
      <c r="B263"/>
      <c r="C263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</row>
    <row r="264" spans="1:15" x14ac:dyDescent="0.2">
      <c r="A264"/>
      <c r="B264"/>
      <c r="C264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</row>
    <row r="265" spans="1:15" x14ac:dyDescent="0.2">
      <c r="A265"/>
      <c r="B265"/>
      <c r="C26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</row>
    <row r="266" spans="1:15" x14ac:dyDescent="0.2">
      <c r="A266"/>
      <c r="B266"/>
      <c r="C266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</row>
    <row r="267" spans="1:15" x14ac:dyDescent="0.2">
      <c r="A267"/>
      <c r="B267"/>
      <c r="C267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</row>
    <row r="268" spans="1:15" x14ac:dyDescent="0.2">
      <c r="A268"/>
      <c r="B268"/>
      <c r="C268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</row>
    <row r="269" spans="1:15" x14ac:dyDescent="0.2">
      <c r="A269"/>
      <c r="B269"/>
      <c r="C269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</row>
    <row r="270" spans="1:15" x14ac:dyDescent="0.2">
      <c r="A270"/>
      <c r="B270"/>
      <c r="C270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</row>
    <row r="271" spans="1:15" x14ac:dyDescent="0.2">
      <c r="A271"/>
      <c r="B271"/>
      <c r="C27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</row>
    <row r="272" spans="1:15" x14ac:dyDescent="0.2">
      <c r="A272"/>
      <c r="B272"/>
      <c r="C272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x14ac:dyDescent="0.2">
      <c r="A273"/>
      <c r="B273"/>
      <c r="C273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</row>
    <row r="274" spans="1:15" x14ac:dyDescent="0.2">
      <c r="A274"/>
      <c r="B274"/>
      <c r="C274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</row>
    <row r="275" spans="1:15" x14ac:dyDescent="0.2">
      <c r="A275"/>
      <c r="B275"/>
      <c r="C27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</row>
    <row r="276" spans="1:15" x14ac:dyDescent="0.2">
      <c r="A276"/>
      <c r="B276"/>
      <c r="C276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</row>
    <row r="277" spans="1:15" x14ac:dyDescent="0.2">
      <c r="A277"/>
      <c r="B277"/>
      <c r="C277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</row>
    <row r="278" spans="1:15" x14ac:dyDescent="0.2">
      <c r="A278"/>
      <c r="B278"/>
      <c r="C278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</row>
    <row r="279" spans="1:15" x14ac:dyDescent="0.2">
      <c r="A279"/>
      <c r="B279"/>
      <c r="C279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</row>
    <row r="280" spans="1:15" x14ac:dyDescent="0.2">
      <c r="A280"/>
      <c r="B280"/>
      <c r="C280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</row>
    <row r="281" spans="1:15" x14ac:dyDescent="0.2">
      <c r="A281"/>
      <c r="B281"/>
      <c r="C28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</row>
    <row r="282" spans="1:15" x14ac:dyDescent="0.2">
      <c r="A282"/>
      <c r="B282"/>
      <c r="C282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</row>
    <row r="283" spans="1:15" x14ac:dyDescent="0.2">
      <c r="A283"/>
      <c r="B283"/>
      <c r="C283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</row>
    <row r="284" spans="1:15" x14ac:dyDescent="0.2">
      <c r="A284"/>
      <c r="B284"/>
      <c r="C284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</row>
    <row r="285" spans="1:15" x14ac:dyDescent="0.2">
      <c r="A285"/>
      <c r="B285"/>
      <c r="C28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</row>
    <row r="286" spans="1:15" x14ac:dyDescent="0.2">
      <c r="A286"/>
      <c r="B286"/>
      <c r="C286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</row>
    <row r="287" spans="1:15" x14ac:dyDescent="0.2">
      <c r="A287"/>
      <c r="B287"/>
      <c r="C287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</row>
    <row r="288" spans="1:15" x14ac:dyDescent="0.2">
      <c r="A288"/>
      <c r="B288"/>
      <c r="C288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</row>
    <row r="289" spans="1:15" x14ac:dyDescent="0.2">
      <c r="A289"/>
      <c r="B289"/>
      <c r="C289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</row>
    <row r="290" spans="1:15" x14ac:dyDescent="0.2">
      <c r="A290"/>
      <c r="B290"/>
      <c r="C290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</row>
    <row r="291" spans="1:15" x14ac:dyDescent="0.2">
      <c r="A291"/>
      <c r="B291"/>
      <c r="C29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</row>
    <row r="292" spans="1:15" x14ac:dyDescent="0.2">
      <c r="A292"/>
      <c r="B292"/>
      <c r="C292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</row>
    <row r="293" spans="1:15" x14ac:dyDescent="0.2">
      <c r="A293"/>
      <c r="B293"/>
      <c r="C293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</row>
    <row r="294" spans="1:15" x14ac:dyDescent="0.2">
      <c r="A294"/>
      <c r="B294"/>
      <c r="C294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</row>
    <row r="295" spans="1:15" x14ac:dyDescent="0.2">
      <c r="A295"/>
      <c r="B295"/>
      <c r="C29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</row>
    <row r="296" spans="1:15" x14ac:dyDescent="0.2">
      <c r="A296"/>
      <c r="B296"/>
      <c r="C296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</row>
    <row r="297" spans="1:15" x14ac:dyDescent="0.2">
      <c r="A297"/>
      <c r="B297"/>
      <c r="C297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</row>
    <row r="298" spans="1:15" x14ac:dyDescent="0.2">
      <c r="A298"/>
      <c r="B298"/>
      <c r="C298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</row>
    <row r="299" spans="1:15" x14ac:dyDescent="0.2">
      <c r="A299"/>
      <c r="B299"/>
      <c r="C299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</row>
    <row r="300" spans="1:15" x14ac:dyDescent="0.2">
      <c r="A300"/>
      <c r="B300"/>
      <c r="C300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</row>
    <row r="301" spans="1:15" x14ac:dyDescent="0.2">
      <c r="A301"/>
      <c r="B301"/>
      <c r="C30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</row>
    <row r="302" spans="1:15" x14ac:dyDescent="0.2">
      <c r="A302"/>
      <c r="B302"/>
      <c r="C302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</row>
    <row r="303" spans="1:15" x14ac:dyDescent="0.2">
      <c r="A303"/>
      <c r="B303"/>
      <c r="C303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</row>
    <row r="304" spans="1:15" x14ac:dyDescent="0.2">
      <c r="A304"/>
      <c r="B304"/>
      <c r="C304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</row>
    <row r="305" spans="1:15" x14ac:dyDescent="0.2">
      <c r="A305"/>
      <c r="B305"/>
      <c r="C30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</row>
    <row r="306" spans="1:15" x14ac:dyDescent="0.2">
      <c r="A306"/>
      <c r="B306"/>
      <c r="C306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</row>
    <row r="307" spans="1:15" x14ac:dyDescent="0.2">
      <c r="A307"/>
      <c r="B307"/>
      <c r="C307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</row>
    <row r="308" spans="1:15" x14ac:dyDescent="0.2">
      <c r="A308"/>
      <c r="B308"/>
      <c r="C308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</row>
    <row r="309" spans="1:15" x14ac:dyDescent="0.2">
      <c r="A309"/>
      <c r="B309"/>
      <c r="C309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</row>
    <row r="310" spans="1:15" x14ac:dyDescent="0.2">
      <c r="A310"/>
      <c r="B310"/>
      <c r="C310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</row>
    <row r="311" spans="1:15" x14ac:dyDescent="0.2">
      <c r="A311"/>
      <c r="B311"/>
      <c r="C31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</row>
    <row r="312" spans="1:15" x14ac:dyDescent="0.2">
      <c r="A312"/>
      <c r="B312"/>
      <c r="C312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</row>
    <row r="313" spans="1:15" x14ac:dyDescent="0.2">
      <c r="A313"/>
      <c r="B313"/>
      <c r="C313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</row>
    <row r="314" spans="1:15" x14ac:dyDescent="0.2">
      <c r="A314"/>
      <c r="B314"/>
      <c r="C314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</row>
    <row r="315" spans="1:15" x14ac:dyDescent="0.2">
      <c r="A315"/>
      <c r="B315"/>
      <c r="C31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</row>
    <row r="316" spans="1:15" x14ac:dyDescent="0.2">
      <c r="A316"/>
      <c r="B316"/>
      <c r="C316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</row>
    <row r="317" spans="1:15" x14ac:dyDescent="0.2">
      <c r="A317"/>
      <c r="B317"/>
      <c r="C317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</row>
    <row r="318" spans="1:15" x14ac:dyDescent="0.2">
      <c r="A318"/>
      <c r="B318"/>
      <c r="C318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</row>
    <row r="319" spans="1:15" x14ac:dyDescent="0.2">
      <c r="A319"/>
      <c r="B319"/>
      <c r="C319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</row>
    <row r="320" spans="1:15" x14ac:dyDescent="0.2">
      <c r="A320"/>
      <c r="B320"/>
      <c r="C320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</row>
    <row r="321" spans="1:15" x14ac:dyDescent="0.2">
      <c r="A321"/>
      <c r="B321"/>
      <c r="C32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</row>
    <row r="322" spans="1:15" x14ac:dyDescent="0.2">
      <c r="A322"/>
      <c r="B322"/>
      <c r="C322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</row>
    <row r="323" spans="1:15" x14ac:dyDescent="0.2">
      <c r="A323"/>
      <c r="B323"/>
      <c r="C323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</row>
    <row r="324" spans="1:15" x14ac:dyDescent="0.2">
      <c r="A324"/>
      <c r="B324"/>
      <c r="C324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</row>
    <row r="325" spans="1:15" x14ac:dyDescent="0.2">
      <c r="A325"/>
      <c r="B325"/>
      <c r="C32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</row>
    <row r="326" spans="1:15" x14ac:dyDescent="0.2">
      <c r="A326"/>
      <c r="B326"/>
      <c r="C326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x14ac:dyDescent="0.2">
      <c r="A327"/>
      <c r="B327"/>
      <c r="C327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</row>
    <row r="328" spans="1:15" x14ac:dyDescent="0.2">
      <c r="A328"/>
      <c r="B328"/>
      <c r="C328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</row>
    <row r="329" spans="1:15" x14ac:dyDescent="0.2">
      <c r="A329"/>
      <c r="B329"/>
      <c r="C329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</row>
    <row r="330" spans="1:15" x14ac:dyDescent="0.2">
      <c r="A330"/>
      <c r="B330"/>
      <c r="C330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</row>
    <row r="331" spans="1:15" x14ac:dyDescent="0.2">
      <c r="A331"/>
      <c r="B331"/>
      <c r="C33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</row>
    <row r="332" spans="1:15" x14ac:dyDescent="0.2">
      <c r="A332"/>
      <c r="B332"/>
      <c r="C332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</row>
    <row r="333" spans="1:15" x14ac:dyDescent="0.2">
      <c r="A333"/>
      <c r="B333"/>
      <c r="C333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</row>
    <row r="334" spans="1:15" x14ac:dyDescent="0.2">
      <c r="A334"/>
      <c r="B334"/>
      <c r="C33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</row>
    <row r="335" spans="1:15" x14ac:dyDescent="0.2">
      <c r="A335"/>
      <c r="B335"/>
      <c r="C33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</row>
    <row r="336" spans="1:15" x14ac:dyDescent="0.2">
      <c r="A336"/>
      <c r="B336"/>
      <c r="C336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</row>
    <row r="337" spans="1:15" x14ac:dyDescent="0.2">
      <c r="A337"/>
      <c r="B337"/>
      <c r="C337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</row>
    <row r="338" spans="1:15" x14ac:dyDescent="0.2">
      <c r="A338"/>
      <c r="B338"/>
      <c r="C338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</row>
    <row r="339" spans="1:15" x14ac:dyDescent="0.2">
      <c r="A339"/>
      <c r="B339"/>
      <c r="C339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</row>
    <row r="340" spans="1:15" x14ac:dyDescent="0.2">
      <c r="A340"/>
      <c r="B340"/>
      <c r="C340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</row>
    <row r="341" spans="1:15" x14ac:dyDescent="0.2">
      <c r="A341"/>
      <c r="B341"/>
      <c r="C341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</row>
    <row r="342" spans="1:15" x14ac:dyDescent="0.2">
      <c r="A342"/>
      <c r="B342"/>
      <c r="C342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</row>
    <row r="343" spans="1:15" x14ac:dyDescent="0.2">
      <c r="A343"/>
      <c r="B343"/>
      <c r="C343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</row>
    <row r="344" spans="1:15" x14ac:dyDescent="0.2">
      <c r="A344"/>
      <c r="B344"/>
      <c r="C34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</row>
    <row r="345" spans="1:15" x14ac:dyDescent="0.2">
      <c r="A345"/>
      <c r="B345"/>
      <c r="C34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</row>
    <row r="346" spans="1:15" x14ac:dyDescent="0.2">
      <c r="A346"/>
      <c r="B346"/>
      <c r="C346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</row>
    <row r="347" spans="1:15" x14ac:dyDescent="0.2">
      <c r="A347"/>
      <c r="B347"/>
      <c r="C347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</row>
    <row r="348" spans="1:15" x14ac:dyDescent="0.2">
      <c r="A348"/>
      <c r="B348"/>
      <c r="C348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</row>
    <row r="349" spans="1:15" x14ac:dyDescent="0.2">
      <c r="A349"/>
      <c r="B349"/>
      <c r="C349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</row>
    <row r="350" spans="1:15" x14ac:dyDescent="0.2">
      <c r="A350"/>
      <c r="B350"/>
      <c r="C350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</row>
    <row r="351" spans="1:15" x14ac:dyDescent="0.2">
      <c r="A351"/>
      <c r="B351"/>
      <c r="C35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</row>
    <row r="352" spans="1:15" x14ac:dyDescent="0.2">
      <c r="A352"/>
      <c r="B352"/>
      <c r="C352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</row>
    <row r="353" spans="1:15" x14ac:dyDescent="0.2">
      <c r="A353"/>
      <c r="B353"/>
      <c r="C353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</row>
    <row r="354" spans="1:15" x14ac:dyDescent="0.2">
      <c r="A354"/>
      <c r="B354"/>
      <c r="C35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</row>
    <row r="355" spans="1:15" x14ac:dyDescent="0.2">
      <c r="A355"/>
      <c r="B355"/>
      <c r="C35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</row>
    <row r="356" spans="1:15" x14ac:dyDescent="0.2">
      <c r="A356"/>
      <c r="B356"/>
      <c r="C356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</row>
    <row r="357" spans="1:15" x14ac:dyDescent="0.2">
      <c r="A357"/>
      <c r="B357"/>
      <c r="C357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</row>
    <row r="358" spans="1:15" x14ac:dyDescent="0.2">
      <c r="A358"/>
      <c r="B358"/>
      <c r="C358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</row>
    <row r="359" spans="1:15" x14ac:dyDescent="0.2">
      <c r="A359"/>
      <c r="B359"/>
      <c r="C359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</row>
    <row r="360" spans="1:15" x14ac:dyDescent="0.2">
      <c r="A360"/>
      <c r="B360"/>
      <c r="C360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</row>
    <row r="361" spans="1:15" x14ac:dyDescent="0.2">
      <c r="A361"/>
      <c r="B361"/>
      <c r="C36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</row>
    <row r="362" spans="1:15" x14ac:dyDescent="0.2">
      <c r="A362"/>
      <c r="B362"/>
      <c r="C362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</row>
    <row r="363" spans="1:15" x14ac:dyDescent="0.2">
      <c r="A363"/>
      <c r="B363"/>
      <c r="C363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</row>
    <row r="364" spans="1:15" x14ac:dyDescent="0.2">
      <c r="A364"/>
      <c r="B364"/>
      <c r="C36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</row>
    <row r="365" spans="1:15" x14ac:dyDescent="0.2">
      <c r="A365"/>
      <c r="B365"/>
      <c r="C36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</row>
    <row r="366" spans="1:15" x14ac:dyDescent="0.2">
      <c r="A366"/>
      <c r="B366"/>
      <c r="C366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</row>
    <row r="367" spans="1:15" x14ac:dyDescent="0.2">
      <c r="A367"/>
      <c r="B367"/>
      <c r="C367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</row>
    <row r="368" spans="1:15" x14ac:dyDescent="0.2">
      <c r="A368"/>
      <c r="B368"/>
      <c r="C368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</row>
    <row r="369" spans="1:15" x14ac:dyDescent="0.2">
      <c r="A369"/>
      <c r="B369"/>
      <c r="C369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</row>
    <row r="370" spans="1:15" x14ac:dyDescent="0.2">
      <c r="A370"/>
      <c r="B370"/>
      <c r="C370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</row>
    <row r="371" spans="1:15" x14ac:dyDescent="0.2">
      <c r="A371"/>
      <c r="B371"/>
      <c r="C37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</row>
    <row r="372" spans="1:15" x14ac:dyDescent="0.2">
      <c r="A372"/>
      <c r="B372"/>
      <c r="C372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</row>
    <row r="373" spans="1:15" x14ac:dyDescent="0.2">
      <c r="A373"/>
      <c r="B373"/>
      <c r="C373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</row>
    <row r="374" spans="1:15" x14ac:dyDescent="0.2">
      <c r="A374"/>
      <c r="B374"/>
      <c r="C37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</row>
    <row r="375" spans="1:15" x14ac:dyDescent="0.2">
      <c r="A375"/>
      <c r="B375"/>
      <c r="C37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</row>
    <row r="376" spans="1:15" x14ac:dyDescent="0.2">
      <c r="A376"/>
      <c r="B376"/>
      <c r="C376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</row>
    <row r="377" spans="1:15" x14ac:dyDescent="0.2">
      <c r="A377"/>
      <c r="B377"/>
      <c r="C377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</row>
    <row r="378" spans="1:15" x14ac:dyDescent="0.2">
      <c r="A378"/>
      <c r="B378"/>
      <c r="C378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</row>
    <row r="379" spans="1:15" x14ac:dyDescent="0.2">
      <c r="A379"/>
      <c r="B379"/>
      <c r="C379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</row>
    <row r="380" spans="1:15" x14ac:dyDescent="0.2">
      <c r="A380"/>
      <c r="B380"/>
      <c r="C380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x14ac:dyDescent="0.2">
      <c r="A381"/>
      <c r="B381"/>
      <c r="C38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</row>
    <row r="382" spans="1:15" x14ac:dyDescent="0.2">
      <c r="A382"/>
      <c r="B382"/>
      <c r="C382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</row>
    <row r="383" spans="1:15" x14ac:dyDescent="0.2">
      <c r="A383"/>
      <c r="B383"/>
      <c r="C383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</row>
    <row r="384" spans="1:15" x14ac:dyDescent="0.2">
      <c r="A384"/>
      <c r="B384"/>
      <c r="C38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</row>
    <row r="385" spans="1:15" x14ac:dyDescent="0.2">
      <c r="A385"/>
      <c r="B385"/>
      <c r="C38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</row>
    <row r="386" spans="1:15" x14ac:dyDescent="0.2">
      <c r="A386"/>
      <c r="B386"/>
      <c r="C386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</row>
    <row r="387" spans="1:15" x14ac:dyDescent="0.2">
      <c r="A387"/>
      <c r="B387"/>
      <c r="C387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</row>
    <row r="388" spans="1:15" x14ac:dyDescent="0.2">
      <c r="A388"/>
      <c r="B388"/>
      <c r="C388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</row>
    <row r="389" spans="1:15" x14ac:dyDescent="0.2">
      <c r="A389"/>
      <c r="B389"/>
      <c r="C389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</row>
    <row r="390" spans="1:15" x14ac:dyDescent="0.2">
      <c r="A390"/>
      <c r="B390"/>
      <c r="C390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</row>
    <row r="391" spans="1:15" x14ac:dyDescent="0.2">
      <c r="A391"/>
      <c r="B391"/>
      <c r="C39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</row>
    <row r="392" spans="1:15" x14ac:dyDescent="0.2">
      <c r="A392"/>
      <c r="B392"/>
      <c r="C392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</row>
    <row r="393" spans="1:15" x14ac:dyDescent="0.2">
      <c r="A393"/>
      <c r="B393"/>
      <c r="C393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</row>
    <row r="394" spans="1:15" x14ac:dyDescent="0.2">
      <c r="A394"/>
      <c r="B394"/>
      <c r="C39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</row>
    <row r="395" spans="1:15" x14ac:dyDescent="0.2">
      <c r="A395"/>
      <c r="B395"/>
      <c r="C39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</row>
    <row r="396" spans="1:15" x14ac:dyDescent="0.2">
      <c r="A396"/>
      <c r="B396"/>
      <c r="C396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</row>
    <row r="397" spans="1:15" x14ac:dyDescent="0.2">
      <c r="A397"/>
      <c r="B397"/>
      <c r="C397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</row>
    <row r="398" spans="1:15" x14ac:dyDescent="0.2">
      <c r="A398"/>
      <c r="B398"/>
      <c r="C398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</row>
    <row r="399" spans="1:15" x14ac:dyDescent="0.2">
      <c r="A399"/>
      <c r="B399"/>
      <c r="C399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</row>
    <row r="400" spans="1:15" x14ac:dyDescent="0.2">
      <c r="A400"/>
      <c r="B400"/>
      <c r="C400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</row>
    <row r="401" spans="1:15" x14ac:dyDescent="0.2">
      <c r="A401"/>
      <c r="B401"/>
      <c r="C40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Liste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Serdal Keskin</dc:creator>
  <cp:keywords/>
  <dc:description/>
  <cp:lastModifiedBy>Serdal Keskin</cp:lastModifiedBy>
  <dcterms:created xsi:type="dcterms:W3CDTF">2024-06-02T16:50:47Z</dcterms:created>
  <dcterms:modified xsi:type="dcterms:W3CDTF">2024-06-03T08:50:16Z</dcterms:modified>
  <cp:category/>
  <cp:contentStatus/>
</cp:coreProperties>
</file>